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alkulato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<sst xmlns="http://schemas.openxmlformats.org/spreadsheetml/2006/main" count="9" uniqueCount="8">
  <si>
    <t xml:space="preserve">Wymiar [cm]</t>
  </si>
  <si>
    <t xml:space="preserve">Ilość</t>
  </si>
  <si>
    <t xml:space="preserve">Sztuk ***</t>
  </si>
  <si>
    <t xml:space="preserve">wypełnij szare pola,
wymiary i ilość,
reszta zostanie policzona 
automatycznie</t>
  </si>
  <si>
    <t xml:space="preserve">Suma ilość paneli</t>
  </si>
  <si>
    <t xml:space="preserve">to jest ilośc szt.
do kupienia</t>
  </si>
  <si>
    <t xml:space="preserve">SUMA Sztuk ***</t>
  </si>
  <si>
    <t xml:space="preserve">SUMA Sztuk *** = ilość szt. do kupienia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</si>
</sst>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b val="true"/>
      <sz val="10"/>
      <color rgb="FFFFFF00"/>
      <name val="Arial"/>
      <family val="0"/>
      <charset val="238"/>
    </font>
    <font>
      <b val="true"/>
      <sz val="16"/>
      <color rgb="FF2A6099"/>
      <name val="Arial"/>
      <family val="0"/>
      <charset val="238"/>
    </font>
  </fonts>
  <fills count="7">
    <fill>
      <patternFill patternType="none"/>
    </fill>
    <fill>
      <patternFill patternType="gray125"/>
    </fill>
    <fill>
      <patternFill patternType="solid">
        <fgColor rgb="FF9BC2E6"/>
        <bgColor rgb="FFBFBFBF"/>
      </patternFill>
    </fill>
    <fill>
      <patternFill patternType="solid">
        <fgColor rgb="FF2A6099"/>
        <bgColor rgb="FF666699"/>
      </patternFill>
    </fill>
    <fill>
      <patternFill patternType="solid">
        <fgColor rgb="FFBFBFBF"/>
        <bgColor rgb="FF9BC2E6"/>
      </patternFill>
    </fill>
    <fill>
      <patternFill patternType="solid">
        <fgColor rgb="FFFFD966"/>
        <bgColor rgb="FFFFFF99"/>
      </patternFill>
    </fill>
    <fill>
      <patternFill patternType="solid">
        <fgColor rgb="FF92D050"/>
        <bgColor rgb="FFBFBFB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BC2E6"/>
      <rgbColor rgb="FFFF99CC"/>
      <rgbColor rgb="FFCC99FF"/>
      <rgbColor rgb="FFFFD96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168840</xdr:colOff>
      <xdr:row>18</xdr:row>
      <xdr:rowOff>5760</xdr:rowOff>
    </xdr:from>
    <xdr:to>
      <xdr:col>5</xdr:col>
      <xdr:colOff>864000</xdr:colOff>
      <xdr:row>23</xdr:row>
      <xdr:rowOff>159840</xdr:rowOff>
    </xdr:to>
    <xdr:sp>
      <xdr:nvSpPr>
        <xdr:cNvPr id="0" name="CustomShape 1"/>
        <xdr:cNvSpPr/>
      </xdr:nvSpPr>
      <xdr:spPr>
        <a:xfrm>
          <a:off x="2174040" y="2929680"/>
          <a:ext cx="3385080" cy="964440"/>
        </a:xfrm>
        <a:custGeom>
          <a:avLst/>
          <a:gdLst/>
          <a:ahLst/>
          <a:rect l="l" t="t" r="r" b="b"/>
          <a:pathLst>
            <a:path w="9407" h="2683">
              <a:moveTo>
                <a:pt x="447" y="0"/>
              </a:moveTo>
              <a:lnTo>
                <a:pt x="447" y="0"/>
              </a:lnTo>
              <a:cubicBezTo>
                <a:pt x="369" y="0"/>
                <a:pt x="291" y="21"/>
                <a:pt x="224" y="60"/>
              </a:cubicBezTo>
              <a:cubicBezTo>
                <a:pt x="156" y="99"/>
                <a:pt x="99" y="156"/>
                <a:pt x="60" y="224"/>
              </a:cubicBezTo>
              <a:cubicBezTo>
                <a:pt x="21" y="291"/>
                <a:pt x="0" y="369"/>
                <a:pt x="0" y="447"/>
              </a:cubicBezTo>
              <a:lnTo>
                <a:pt x="0" y="2235"/>
              </a:lnTo>
              <a:lnTo>
                <a:pt x="0" y="2235"/>
              </a:lnTo>
              <a:cubicBezTo>
                <a:pt x="0" y="2313"/>
                <a:pt x="21" y="2391"/>
                <a:pt x="60" y="2459"/>
              </a:cubicBezTo>
              <a:cubicBezTo>
                <a:pt x="99" y="2526"/>
                <a:pt x="156" y="2583"/>
                <a:pt x="224" y="2622"/>
              </a:cubicBezTo>
              <a:cubicBezTo>
                <a:pt x="291" y="2661"/>
                <a:pt x="369" y="2682"/>
                <a:pt x="447" y="2682"/>
              </a:cubicBezTo>
              <a:lnTo>
                <a:pt x="8958" y="2682"/>
              </a:lnTo>
              <a:lnTo>
                <a:pt x="8959" y="2682"/>
              </a:lnTo>
              <a:cubicBezTo>
                <a:pt x="9037" y="2682"/>
                <a:pt x="9115" y="2661"/>
                <a:pt x="9182" y="2622"/>
              </a:cubicBezTo>
              <a:cubicBezTo>
                <a:pt x="9250" y="2583"/>
                <a:pt x="9307" y="2526"/>
                <a:pt x="9346" y="2459"/>
              </a:cubicBezTo>
              <a:cubicBezTo>
                <a:pt x="9385" y="2391"/>
                <a:pt x="9406" y="2313"/>
                <a:pt x="9406" y="2235"/>
              </a:cubicBezTo>
              <a:lnTo>
                <a:pt x="9405" y="447"/>
              </a:lnTo>
              <a:lnTo>
                <a:pt x="9406" y="447"/>
              </a:lnTo>
              <a:lnTo>
                <a:pt x="9406" y="447"/>
              </a:lnTo>
              <a:cubicBezTo>
                <a:pt x="9406" y="369"/>
                <a:pt x="9385" y="291"/>
                <a:pt x="9346" y="224"/>
              </a:cubicBezTo>
              <a:cubicBezTo>
                <a:pt x="9307" y="156"/>
                <a:pt x="9250" y="99"/>
                <a:pt x="9182" y="60"/>
              </a:cubicBezTo>
              <a:cubicBezTo>
                <a:pt x="9115" y="21"/>
                <a:pt x="9037" y="0"/>
                <a:pt x="8959" y="0"/>
              </a:cubicBezTo>
              <a:lnTo>
                <a:pt x="447" y="0"/>
              </a:lnTo>
            </a:path>
          </a:pathLst>
        </a:custGeom>
        <a:gradFill rotWithShape="0">
          <a:gsLst>
            <a:gs pos="0">
              <a:srgbClr val="729fcf"/>
            </a:gs>
            <a:gs pos="100000">
              <a:srgbClr val="729fcf">
                <a:alpha val="0"/>
              </a:srgbClr>
            </a:gs>
          </a:gsLst>
          <a:lin ang="5400000"/>
        </a:gradFill>
        <a:ln w="0"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>
            <a:lnSpc>
              <a:spcPct val="100000"/>
            </a:lnSpc>
          </a:pPr>
          <a:r>
            <a:rPr b="1" lang="pl-PL" sz="1600" spc="-1" strike="noStrike">
              <a:solidFill>
                <a:srgbClr val="2a6099"/>
              </a:solidFill>
              <a:latin typeface="Arial"/>
              <a:ea typeface="MS Gothic"/>
            </a:rPr>
            <a:t>               </a:t>
          </a:r>
          <a:r>
            <a:rPr b="1" lang="pl-PL" sz="1600" spc="-1" strike="noStrike">
              <a:solidFill>
                <a:srgbClr val="2a6099"/>
              </a:solidFill>
              <a:latin typeface="Arial"/>
              <a:ea typeface="MS Gothic"/>
            </a:rPr>
            <a:t>© PPHU MIRT </a:t>
          </a:r>
          <a:endParaRPr b="0" lang="pl-PL" sz="16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pl-PL" sz="1600" spc="-1" strike="noStrike">
              <a:solidFill>
                <a:srgbClr val="2a6099"/>
              </a:solidFill>
              <a:latin typeface="Arial"/>
              <a:ea typeface="MS Gothic"/>
            </a:rPr>
            <a:t>  </a:t>
          </a:r>
          <a:r>
            <a:rPr b="1" lang="pl-PL" sz="1600" spc="-1" strike="noStrike">
              <a:solidFill>
                <a:srgbClr val="2a6099"/>
              </a:solidFill>
              <a:latin typeface="Arial"/>
              <a:ea typeface="MS Gothic"/>
            </a:rPr>
            <a:t>konto Allegro: Panel-tapicerski</a:t>
          </a:r>
          <a:endParaRPr b="0" lang="pl-PL" sz="16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1" width="15.71"/>
    <col collapsed="false" customWidth="true" hidden="false" outlineLevel="0" max="5" min="2" style="1" width="12.71"/>
    <col collapsed="false" customWidth="true" hidden="false" outlineLevel="0" max="6" min="6" style="1" width="14.43"/>
    <col collapsed="false" customWidth="true" hidden="false" outlineLevel="0" max="7" min="7" style="1" width="1.4"/>
    <col collapsed="false" customWidth="false" hidden="false" outlineLevel="0" max="1024" min="8" style="1" width="11.57"/>
  </cols>
  <sheetData>
    <row r="1" customFormat="false" ht="12.75" hidden="false" customHeight="false" outlineLevel="0" collapsed="false">
      <c r="C1" s="2" t="s">
        <v>0</v>
      </c>
      <c r="D1" s="2" t="s">
        <v>0</v>
      </c>
      <c r="E1" s="2" t="s">
        <v>1</v>
      </c>
      <c r="F1" s="2" t="s">
        <v>2</v>
      </c>
    </row>
    <row r="2" customFormat="false" ht="12.8" hidden="false" customHeight="true" outlineLevel="0" collapsed="false">
      <c r="A2" s="3" t="s">
        <v>3</v>
      </c>
      <c r="B2" s="3"/>
      <c r="C2" s="4"/>
      <c r="D2" s="4"/>
      <c r="E2" s="4"/>
      <c r="F2" s="5" t="n">
        <f aca="false">ROUNDUP((C2*D2/100)*E2,0)</f>
        <v>0</v>
      </c>
    </row>
    <row r="3" customFormat="false" ht="12.8" hidden="false" customHeight="false" outlineLevel="0" collapsed="false">
      <c r="A3" s="3"/>
      <c r="B3" s="3"/>
      <c r="C3" s="4"/>
      <c r="D3" s="4"/>
      <c r="E3" s="4"/>
      <c r="F3" s="5" t="n">
        <f aca="false">ROUNDUP((C3*D3/100)*E3,0)</f>
        <v>0</v>
      </c>
    </row>
    <row r="4" customFormat="false" ht="12.8" hidden="false" customHeight="false" outlineLevel="0" collapsed="false">
      <c r="A4" s="3"/>
      <c r="B4" s="3"/>
      <c r="C4" s="4"/>
      <c r="D4" s="4"/>
      <c r="E4" s="4"/>
      <c r="F4" s="5" t="n">
        <f aca="false">ROUNDUP((C4*D4/100)*E4,0)</f>
        <v>0</v>
      </c>
    </row>
    <row r="5" customFormat="false" ht="12.8" hidden="false" customHeight="false" outlineLevel="0" collapsed="false">
      <c r="A5" s="3"/>
      <c r="B5" s="3"/>
      <c r="C5" s="4"/>
      <c r="D5" s="4"/>
      <c r="E5" s="4"/>
      <c r="F5" s="5" t="n">
        <f aca="false">ROUNDUP((C5*D5/100)*E5,0)</f>
        <v>0</v>
      </c>
    </row>
    <row r="6" customFormat="false" ht="12.8" hidden="false" customHeight="false" outlineLevel="0" collapsed="false">
      <c r="A6" s="3"/>
      <c r="B6" s="3"/>
      <c r="C6" s="4"/>
      <c r="D6" s="4"/>
      <c r="E6" s="4"/>
      <c r="F6" s="5" t="n">
        <f aca="false">ROUNDUP((C6*D6/100)*E6,0)</f>
        <v>0</v>
      </c>
    </row>
    <row r="7" customFormat="false" ht="12.8" hidden="false" customHeight="false" outlineLevel="0" collapsed="false">
      <c r="A7" s="3"/>
      <c r="B7" s="3"/>
      <c r="C7" s="4"/>
      <c r="D7" s="4"/>
      <c r="E7" s="4"/>
      <c r="F7" s="5" t="n">
        <f aca="false">ROUNDUP((C7*D7/100)*E7,0)</f>
        <v>0</v>
      </c>
    </row>
    <row r="8" customFormat="false" ht="12.8" hidden="false" customHeight="false" outlineLevel="0" collapsed="false">
      <c r="A8" s="3"/>
      <c r="B8" s="3"/>
      <c r="C8" s="4"/>
      <c r="D8" s="4"/>
      <c r="E8" s="4"/>
      <c r="F8" s="5" t="n">
        <f aca="false">ROUNDUP((C8*D8/100)*E8,0)</f>
        <v>0</v>
      </c>
    </row>
    <row r="9" customFormat="false" ht="12.8" hidden="false" customHeight="false" outlineLevel="0" collapsed="false">
      <c r="A9" s="3"/>
      <c r="B9" s="3"/>
      <c r="C9" s="4"/>
      <c r="D9" s="4"/>
      <c r="E9" s="4"/>
      <c r="F9" s="5" t="n">
        <f aca="false">ROUNDUP((C9*D9/100)*E9,0)</f>
        <v>0</v>
      </c>
    </row>
    <row r="10" customFormat="false" ht="12.8" hidden="false" customHeight="false" outlineLevel="0" collapsed="false">
      <c r="A10" s="3"/>
      <c r="B10" s="3"/>
      <c r="C10" s="4"/>
      <c r="D10" s="4"/>
      <c r="E10" s="4"/>
      <c r="F10" s="5" t="n">
        <f aca="false">ROUNDUP((C10*D10/100)*E10,0)</f>
        <v>0</v>
      </c>
    </row>
    <row r="11" customFormat="false" ht="12.8" hidden="false" customHeight="false" outlineLevel="0" collapsed="false">
      <c r="A11" s="3"/>
      <c r="B11" s="3"/>
      <c r="C11" s="4"/>
      <c r="D11" s="4"/>
      <c r="E11" s="4"/>
      <c r="F11" s="5" t="n">
        <f aca="false">ROUNDUP((C11*D11/100)*E11,0)</f>
        <v>0</v>
      </c>
    </row>
    <row r="12" customFormat="false" ht="12.8" hidden="false" customHeight="true" outlineLevel="0" collapsed="false">
      <c r="C12" s="6" t="s">
        <v>4</v>
      </c>
      <c r="D12" s="6"/>
      <c r="E12" s="7" t="n">
        <f aca="false">SUM(E2:E10)</f>
        <v>0</v>
      </c>
      <c r="H12" s="3" t="s">
        <v>5</v>
      </c>
      <c r="I12" s="3"/>
    </row>
    <row r="13" customFormat="false" ht="12.8" hidden="false" customHeight="false" outlineLevel="0" collapsed="false">
      <c r="H13" s="3"/>
      <c r="I13" s="3"/>
    </row>
    <row r="14" customFormat="false" ht="12.8" hidden="false" customHeight="false" outlineLevel="0" collapsed="false">
      <c r="D14" s="8" t="s">
        <v>6</v>
      </c>
      <c r="E14" s="8"/>
      <c r="F14" s="9" t="n">
        <f aca="false">SUM(F2:F10)</f>
        <v>0</v>
      </c>
      <c r="H14" s="3"/>
      <c r="I14" s="3"/>
    </row>
    <row r="15" customFormat="false" ht="12.8" hidden="false" customHeight="false" outlineLevel="0" collapsed="false">
      <c r="H15" s="3"/>
      <c r="I15" s="3"/>
    </row>
    <row r="16" customFormat="false" ht="12.8" hidden="false" customHeight="false" outlineLevel="0" collapsed="false">
      <c r="H16" s="3"/>
      <c r="I16" s="3"/>
    </row>
    <row r="17" customFormat="false" ht="12.75" hidden="false" customHeight="false" outlineLevel="0" collapsed="false">
      <c r="C17" s="10" t="s">
        <v>7</v>
      </c>
    </row>
    <row r="19" customFormat="false" ht="12.8" hidden="false" customHeight="false" outlineLevel="0" collapsed="false"/>
  </sheetData>
  <sheetProtection sheet="true" password="cc81" objects="true" scenarios="true" selectLockedCells="true"/>
  <mergeCells count="4">
    <mergeCell ref="A2:B11"/>
    <mergeCell ref="C12:D12"/>
    <mergeCell ref="H12:I16"/>
    <mergeCell ref="D14:E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2021-05-06T09:45:02Z</dcterms:created>
  <dc:creator/>
  <dc:description/>
  <dc:language>pl-PL</dc:language>
  <cp:lastModifiedBy/>
  <dcterms:modified xsi:type="dcterms:W3CDTF">2021-05-10T10:38:51Z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