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735" firstSheet="1" activeTab="3"/>
  </bookViews>
  <sheets>
    <sheet name="Employees &gt;£100,000 by council" sheetId="1" r:id="rId1"/>
    <sheet name="Employees &gt;£100,000 by region" sheetId="6" r:id="rId2"/>
    <sheet name="&gt;£150,000" sheetId="9" r:id="rId3"/>
    <sheet name="&gt;£100,000 - shared services" sheetId="11" r:id="rId4"/>
    <sheet name="&gt;£150,000 - shared services" sheetId="10" r:id="rId5"/>
  </sheets>
  <definedNames>
    <definedName name="_xlnm._FilterDatabase" localSheetId="3" hidden="1">'&gt;£100,000 - shared services'!$A$1:$E$15</definedName>
    <definedName name="_xlnm._FilterDatabase" localSheetId="2" hidden="1">'&gt;£150,000'!$A$1:$F$808</definedName>
    <definedName name="_xlnm._FilterDatabase" localSheetId="0" hidden="1">'Employees &gt;£100,000 by council'!$A$1:$E$1</definedName>
  </definedNames>
  <calcPr calcId="145621"/>
</workbook>
</file>

<file path=xl/calcChain.xml><?xml version="1.0" encoding="utf-8"?>
<calcChain xmlns="http://schemas.openxmlformats.org/spreadsheetml/2006/main">
  <c r="C13" i="6" l="1"/>
  <c r="B13" i="6"/>
  <c r="C399" i="1"/>
  <c r="D399" i="1" l="1"/>
  <c r="I12" i="9" l="1"/>
</calcChain>
</file>

<file path=xl/sharedStrings.xml><?xml version="1.0" encoding="utf-8"?>
<sst xmlns="http://schemas.openxmlformats.org/spreadsheetml/2006/main" count="4582" uniqueCount="1207">
  <si>
    <t>Number over £100,000 in 2014-15</t>
  </si>
  <si>
    <t>Number over £100,000 in 2015-16</t>
  </si>
  <si>
    <t>Bristol</t>
  </si>
  <si>
    <t>Calderdale</t>
  </si>
  <si>
    <t>Cambridgeshire</t>
  </si>
  <si>
    <t>Camden</t>
  </si>
  <si>
    <t>Cardiff</t>
  </si>
  <si>
    <t>Cheshire East</t>
  </si>
  <si>
    <t>Cheshire West and Chester</t>
  </si>
  <si>
    <t>City of Edinburgh</t>
  </si>
  <si>
    <t>City of London</t>
  </si>
  <si>
    <t>Cornwall</t>
  </si>
  <si>
    <t>Coventry</t>
  </si>
  <si>
    <t>Croydon</t>
  </si>
  <si>
    <t>Cumbria</t>
  </si>
  <si>
    <t>Darlington</t>
  </si>
  <si>
    <t>Derby</t>
  </si>
  <si>
    <t>Derbyshire</t>
  </si>
  <si>
    <t>Devon</t>
  </si>
  <si>
    <t>Doncaster</t>
  </si>
  <si>
    <t>Dorset</t>
  </si>
  <si>
    <t>Dudley</t>
  </si>
  <si>
    <t>Durham</t>
  </si>
  <si>
    <t>Ealing</t>
  </si>
  <si>
    <t>East Riding of Yorkshire</t>
  </si>
  <si>
    <t>East Sussex</t>
  </si>
  <si>
    <t>Enfield</t>
  </si>
  <si>
    <t>Essex</t>
  </si>
  <si>
    <t>Gateshead</t>
  </si>
  <si>
    <t>Glasgow City</t>
  </si>
  <si>
    <t>Gloucestershire</t>
  </si>
  <si>
    <t>Greenwich</t>
  </si>
  <si>
    <t>Hackney</t>
  </si>
  <si>
    <t>Halton</t>
  </si>
  <si>
    <t>Hammersmith and Fulham</t>
  </si>
  <si>
    <t>Hampshire</t>
  </si>
  <si>
    <t>Haringey</t>
  </si>
  <si>
    <t>Harrow</t>
  </si>
  <si>
    <t>Hartlepool</t>
  </si>
  <si>
    <t>Havering</t>
  </si>
  <si>
    <t>Herefordshire</t>
  </si>
  <si>
    <t>Hertfordshire</t>
  </si>
  <si>
    <t>Hillingdon</t>
  </si>
  <si>
    <t>Hounslow</t>
  </si>
  <si>
    <t>Isle of Wight</t>
  </si>
  <si>
    <t>Islington</t>
  </si>
  <si>
    <t>Kensington and Chelsea</t>
  </si>
  <si>
    <t>Kent</t>
  </si>
  <si>
    <t>Kingston upon Hull</t>
  </si>
  <si>
    <t>Kingston upon Thames</t>
  </si>
  <si>
    <t>Kirklees</t>
  </si>
  <si>
    <t>Knowsley</t>
  </si>
  <si>
    <t>Lambeth</t>
  </si>
  <si>
    <t>Lancashire</t>
  </si>
  <si>
    <t>Leeds</t>
  </si>
  <si>
    <t>Leicester</t>
  </si>
  <si>
    <t>Leicestershire</t>
  </si>
  <si>
    <t>Lewisham</t>
  </si>
  <si>
    <t>Lincolnshire</t>
  </si>
  <si>
    <t>Liverpool</t>
  </si>
  <si>
    <t>Luton</t>
  </si>
  <si>
    <t>Manchester</t>
  </si>
  <si>
    <t>Medway</t>
  </si>
  <si>
    <t>Merton</t>
  </si>
  <si>
    <t>Middlesbrough</t>
  </si>
  <si>
    <t>Milton Keynes</t>
  </si>
  <si>
    <t>Newcastle upon Tyne</t>
  </si>
  <si>
    <t>Newham</t>
  </si>
  <si>
    <t>Norfolk</t>
  </si>
  <si>
    <t>North East Lincolnshire</t>
  </si>
  <si>
    <t>North Lincolnshire</t>
  </si>
  <si>
    <t>North Somerset</t>
  </si>
  <si>
    <t>North Tyneside</t>
  </si>
  <si>
    <t>North Yorkshire</t>
  </si>
  <si>
    <t>Northamptonshire</t>
  </si>
  <si>
    <t>Northumberland</t>
  </si>
  <si>
    <t>Nottingham</t>
  </si>
  <si>
    <t>Nottinghamshire</t>
  </si>
  <si>
    <t>Oldham</t>
  </si>
  <si>
    <t>Oxfordshire</t>
  </si>
  <si>
    <t>Peterborough</t>
  </si>
  <si>
    <t>Plymouth</t>
  </si>
  <si>
    <t>Poole</t>
  </si>
  <si>
    <t>Portsmouth</t>
  </si>
  <si>
    <t>Reading</t>
  </si>
  <si>
    <t>Redbridge</t>
  </si>
  <si>
    <t>Redcar and Cleveland</t>
  </si>
  <si>
    <t>Richmond upon Thames</t>
  </si>
  <si>
    <t>Rochdale</t>
  </si>
  <si>
    <t>Rotherham</t>
  </si>
  <si>
    <t>Rutland</t>
  </si>
  <si>
    <t>Salford</t>
  </si>
  <si>
    <t>Sandwell</t>
  </si>
  <si>
    <t>Sefton</t>
  </si>
  <si>
    <t>Sheffield</t>
  </si>
  <si>
    <t>Shropshire</t>
  </si>
  <si>
    <t>Slough</t>
  </si>
  <si>
    <t>Solihull</t>
  </si>
  <si>
    <t>Somerset</t>
  </si>
  <si>
    <t>South Gloucestershire</t>
  </si>
  <si>
    <t>South Tyneside</t>
  </si>
  <si>
    <t>Southampton</t>
  </si>
  <si>
    <t>Southend-on-Sea</t>
  </si>
  <si>
    <t>Southwark</t>
  </si>
  <si>
    <t>St. Helens</t>
  </si>
  <si>
    <t>Staffordshire</t>
  </si>
  <si>
    <t>Stockport</t>
  </si>
  <si>
    <t>Stockton-on-Tees</t>
  </si>
  <si>
    <t>Stoke-on-Trent</t>
  </si>
  <si>
    <t>Suffolk</t>
  </si>
  <si>
    <t>Sunderland</t>
  </si>
  <si>
    <t>Surrey</t>
  </si>
  <si>
    <t>Sutton</t>
  </si>
  <si>
    <t>Swindon</t>
  </si>
  <si>
    <t>Tameside</t>
  </si>
  <si>
    <t>Telford and Wrekin</t>
  </si>
  <si>
    <t>Thurrock</t>
  </si>
  <si>
    <t>Torbay</t>
  </si>
  <si>
    <t>Tower Hamlets</t>
  </si>
  <si>
    <t>Trafford</t>
  </si>
  <si>
    <t>Wakefield</t>
  </si>
  <si>
    <t>Walsall</t>
  </si>
  <si>
    <t>Waltham Forest</t>
  </si>
  <si>
    <t>Wandsworth</t>
  </si>
  <si>
    <t>Warrington</t>
  </si>
  <si>
    <t>Warwickshire</t>
  </si>
  <si>
    <t>West Berkshire</t>
  </si>
  <si>
    <t>West Dunbartonshire</t>
  </si>
  <si>
    <t>West Lothian</t>
  </si>
  <si>
    <t>West Sussex</t>
  </si>
  <si>
    <t>Westminster</t>
  </si>
  <si>
    <t>Wigan</t>
  </si>
  <si>
    <t>Wiltshire</t>
  </si>
  <si>
    <t>Windsor and Maidenhead</t>
  </si>
  <si>
    <t>Wirral</t>
  </si>
  <si>
    <t>Wokingham</t>
  </si>
  <si>
    <t>Wolverhampton</t>
  </si>
  <si>
    <t>Worcestershire</t>
  </si>
  <si>
    <t>York</t>
  </si>
  <si>
    <t>Aberdeen City</t>
  </si>
  <si>
    <t>Aberdeenshire</t>
  </si>
  <si>
    <t>Adur</t>
  </si>
  <si>
    <t>Allerdale</t>
  </si>
  <si>
    <t>Amber Valley</t>
  </si>
  <si>
    <t>Angus</t>
  </si>
  <si>
    <t>Argyll and Bute</t>
  </si>
  <si>
    <t>Arun</t>
  </si>
  <si>
    <t>Ashfield</t>
  </si>
  <si>
    <t>Ashford</t>
  </si>
  <si>
    <t>Aylesbury Vale</t>
  </si>
  <si>
    <t>Babergh</t>
  </si>
  <si>
    <t>Barking and Dagenham</t>
  </si>
  <si>
    <t>Barnet</t>
  </si>
  <si>
    <t>Barnsley</t>
  </si>
  <si>
    <t>Barrow-in-Furness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</si>
  <si>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</si>
  <si>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</si>
  <si>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</si>
  <si>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</si>
  <si>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</si>
  <si>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</si>
  <si>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</si>
  <si>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</si>
  <si>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</si>
  <si>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Blaenau Gwent</t>
  </si>
  <si>
    <t>Bolsover</t>
  </si>
  <si>
    <t>Bolton</t>
  </si>
  <si>
    <t>Boston</t>
  </si>
  <si>
    <t>Bournemouth</t>
  </si>
  <si>
    <t>Bracknell Forest</t>
  </si>
  <si>
    <t>Bradford</t>
  </si>
  <si>
    <t>Braintree</t>
  </si>
  <si>
    <t>Breckland</t>
  </si>
  <si>
    <t>Brent</t>
  </si>
  <si>
    <t>Brentwood</t>
  </si>
  <si>
    <t>Bridgend</t>
  </si>
  <si>
    <t>Brighton and Hove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</si>
  <si>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</si>
  <si>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</si>
  <si>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</si>
  <si>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</si>
  <si>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</si>
  <si>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</si>
  <si>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</si>
  <si>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</si>
  <si>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Caerphilly</t>
  </si>
  <si>
    <t>Cambridge</t>
  </si>
  <si>
    <t>Cannock Chase</t>
  </si>
  <si>
    <t>Canterbury</t>
  </si>
  <si>
    <t>Carlisle</t>
  </si>
  <si>
    <t>Carmarthenshire</t>
  </si>
  <si>
    <t>Castle Point</t>
  </si>
  <si>
    <t>Central Bedfordshire</t>
  </si>
  <si>
    <t>Ceredigion</t>
  </si>
  <si>
    <t>Charnwood</t>
  </si>
  <si>
    <t>Chelmsford</t>
  </si>
  <si>
    <t>Cheltenham</t>
  </si>
  <si>
    <t>Cherwell</t>
  </si>
  <si>
    <t>Chesterfield</t>
  </si>
  <si>
    <t>Chichester</t>
  </si>
  <si>
    <t>Chiltern</t>
  </si>
  <si>
    <t>Chorley</t>
  </si>
  <si>
    <t>Christchurch</t>
  </si>
  <si>
    <t>Clackmannanshire</t>
  </si>
  <si>
    <t>Colchester</t>
  </si>
  <si>
    <t>Conwy</t>
  </si>
  <si>
    <t>Copeland</t>
  </si>
  <si>
    <t>Corby</t>
  </si>
  <si>
    <t>Cotswold</t>
  </si>
  <si>
    <t>Craven</t>
  </si>
  <si>
    <t>Crawley</t>
  </si>
  <si>
    <t>Dacorum</t>
  </si>
  <si>
    <t>Dartford</t>
  </si>
  <si>
    <t>Daventry</t>
  </si>
  <si>
    <t>Denbighshire</t>
  </si>
  <si>
    <t>Derbyshire Dales</t>
  </si>
  <si>
    <t>Dover</t>
  </si>
  <si>
    <t>Dumfries and Galloway</t>
  </si>
  <si>
    <t>Dundee City</t>
  </si>
  <si>
    <t>East Ayrshire</t>
  </si>
  <si>
    <t>East Cambridgeshire</t>
  </si>
  <si>
    <t>East Devon</t>
  </si>
  <si>
    <t>East Dorset</t>
  </si>
  <si>
    <t>East Dunbartonshire</t>
  </si>
  <si>
    <t>East Hampshire</t>
  </si>
  <si>
    <t>East Hertfordshire</t>
  </si>
  <si>
    <t>East Lindsey</t>
  </si>
  <si>
    <t>East Lothian</t>
  </si>
  <si>
    <t>East Northamptonshire</t>
  </si>
  <si>
    <t>East Renfrewshire</t>
  </si>
  <si>
    <t>East Staffordshire</t>
  </si>
  <si>
    <t>Eastbourne</t>
  </si>
  <si>
    <t>Eastleigh</t>
  </si>
  <si>
    <t>Eden</t>
  </si>
  <si>
    <t>Elmbridge</t>
  </si>
  <si>
    <t>Epping Forest</t>
  </si>
  <si>
    <t>Epsom and Ewell</t>
  </si>
  <si>
    <t>Erewash</t>
  </si>
  <si>
    <t>Exeter</t>
  </si>
  <si>
    <t>Falkirk</t>
  </si>
  <si>
    <t>Fareham</t>
  </si>
  <si>
    <t>Fenland</t>
  </si>
  <si>
    <t>Fife</t>
  </si>
  <si>
    <t>Flintshire</t>
  </si>
  <si>
    <t>Forest Heath</t>
  </si>
  <si>
    <t>Forest of Dean</t>
  </si>
  <si>
    <t>Fylde</t>
  </si>
  <si>
    <t>Gedling</t>
  </si>
  <si>
    <t>Gloucester</t>
  </si>
  <si>
    <t>Gosport</t>
  </si>
  <si>
    <t>Gravesham</t>
  </si>
  <si>
    <t>Great Yarmouth</t>
  </si>
  <si>
    <t>Guildford</t>
  </si>
  <si>
    <t>Gwynedd</t>
  </si>
  <si>
    <t>Hambleton</t>
  </si>
  <si>
    <t>Harborough</t>
  </si>
  <si>
    <t>Harlow</t>
  </si>
  <si>
    <t>Harrogate</t>
  </si>
  <si>
    <t>Hart</t>
  </si>
  <si>
    <t>Hastings</t>
  </si>
  <si>
    <t>Havant</t>
  </si>
  <si>
    <t>Hertsmere</t>
  </si>
  <si>
    <t>High Peak/Staffordshire Moorlands</t>
  </si>
  <si>
    <t>Highland</t>
  </si>
  <si>
    <t>Hinckley and Bosworth</t>
  </si>
  <si>
    <t>Horsham</t>
  </si>
  <si>
    <t>Huntingdonshire</t>
  </si>
  <si>
    <t>Hyndburn</t>
  </si>
  <si>
    <t>Inverclyde</t>
  </si>
  <si>
    <t>Isle of Anglesey</t>
  </si>
  <si>
    <t>Isles of Scilly</t>
  </si>
  <si>
    <t>Kettering</t>
  </si>
  <si>
    <t>King's Lynn and West Norfolk</t>
  </si>
  <si>
    <t>Lancaster</t>
  </si>
  <si>
    <t>Lewes</t>
  </si>
  <si>
    <t>Lichfield</t>
  </si>
  <si>
    <t>Lincoln</t>
  </si>
  <si>
    <t>Maidstone</t>
  </si>
  <si>
    <t>Maldon</t>
  </si>
  <si>
    <t>Malvern Hills</t>
  </si>
  <si>
    <t>Mansfield</t>
  </si>
  <si>
    <t>Melton</t>
  </si>
  <si>
    <t>Mendip</t>
  </si>
  <si>
    <t>Merthyr Tydfil</t>
  </si>
  <si>
    <t>Mid Devon</t>
  </si>
  <si>
    <t>Mid Suffolk</t>
  </si>
  <si>
    <t>Mid Sussex</t>
  </si>
  <si>
    <t>Midlothian</t>
  </si>
  <si>
    <t>Mole Valley</t>
  </si>
  <si>
    <t>Monmouthshire</t>
  </si>
  <si>
    <t>Moray</t>
  </si>
  <si>
    <t>Neath Port Talbot</t>
  </si>
  <si>
    <t>New Forest</t>
  </si>
  <si>
    <t>Newark and Sherwood</t>
  </si>
  <si>
    <t>Newcastle-under-Lyme</t>
  </si>
  <si>
    <t>Newport</t>
  </si>
  <si>
    <t>North Ayrshire</t>
  </si>
  <si>
    <t>North Devon</t>
  </si>
  <si>
    <t>North Dorset</t>
  </si>
  <si>
    <t>North East Derbyshire</t>
  </si>
  <si>
    <t>North Hertfordshire</t>
  </si>
  <si>
    <t>North Kesteven</t>
  </si>
  <si>
    <t>North Lanarkshire</t>
  </si>
  <si>
    <t>North Norfolk</t>
  </si>
  <si>
    <t>North Warwickshire</t>
  </si>
  <si>
    <t>North West Leicestershire</t>
  </si>
  <si>
    <t>Northampton</t>
  </si>
  <si>
    <t>Norwich</t>
  </si>
  <si>
    <t>Nuneaton and Bedworth</t>
  </si>
  <si>
    <t>Oadby and Wigston</t>
  </si>
  <si>
    <t>Orkney Islands</t>
  </si>
  <si>
    <t>Oxford</t>
  </si>
  <si>
    <t>Pembrokeshire</t>
  </si>
  <si>
    <t>Pendle</t>
  </si>
  <si>
    <t>Perth and Kinross</t>
  </si>
  <si>
    <t>Powys</t>
  </si>
  <si>
    <t>Preston</t>
  </si>
  <si>
    <t>Purbeck</t>
  </si>
  <si>
    <t>Redditch</t>
  </si>
  <si>
    <t>Reigate and Banstead</t>
  </si>
  <si>
    <t>Renfrewshire</t>
  </si>
  <si>
    <t>Rhondda Cynon Taf</t>
  </si>
  <si>
    <t>Ribble Valley</t>
  </si>
  <si>
    <t>Richmondshire</t>
  </si>
  <si>
    <t>Rochford</t>
  </si>
  <si>
    <t>Rossendale</t>
  </si>
  <si>
    <t>N/A</t>
  </si>
  <si>
    <t>Rother</t>
  </si>
  <si>
    <t>Rugby</t>
  </si>
  <si>
    <t>Runnymede</t>
  </si>
  <si>
    <t>Rushcliffe</t>
  </si>
  <si>
    <t>Rushmoor</t>
  </si>
  <si>
    <t>Ryedale</t>
  </si>
  <si>
    <t>Scarborough</t>
  </si>
  <si>
    <t>Scottish Borders</t>
  </si>
  <si>
    <t>Sedgemoor</t>
  </si>
  <si>
    <t>Selby</t>
  </si>
  <si>
    <t>Sevenoaks</t>
  </si>
  <si>
    <t>Shepway</t>
  </si>
  <si>
    <t>Shetland Islands</t>
  </si>
  <si>
    <t>South Ayrshire</t>
  </si>
  <si>
    <t>South Bucks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</si>
  <si>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</si>
  <si>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</si>
  <si>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</si>
  <si>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</si>
  <si>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</si>
  <si>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</si>
  <si>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Lanarkshire</t>
  </si>
  <si>
    <t>South Norfolk</t>
  </si>
  <si>
    <t>South Northamptonshire</t>
  </si>
  <si>
    <t>South Oxfordshire</t>
  </si>
  <si>
    <t>South Ribble</t>
  </si>
  <si>
    <t>South Somerset</t>
  </si>
  <si>
    <t>South Staffordshire</t>
  </si>
  <si>
    <t>Spelthorne</t>
  </si>
  <si>
    <t>St Albans</t>
  </si>
  <si>
    <t>St Edmundsbury</t>
  </si>
  <si>
    <t>Stafford</t>
  </si>
  <si>
    <t>Stevenage</t>
  </si>
  <si>
    <t>Stirling</t>
  </si>
  <si>
    <t>Stratford-on-Avon</t>
  </si>
  <si>
    <t>Stroud</t>
  </si>
  <si>
    <t>East Suffolk</t>
  </si>
  <si>
    <t>Surrey Heath</t>
  </si>
  <si>
    <t>Swale</t>
  </si>
  <si>
    <t>Swansea</t>
  </si>
  <si>
    <t>Tamworth</t>
  </si>
  <si>
    <t>Tandridge</t>
  </si>
  <si>
    <t>Taunton Deane</t>
  </si>
  <si>
    <t>Tendring</t>
  </si>
  <si>
    <t>Test Valley</t>
  </si>
  <si>
    <t>Tewkesbury</t>
  </si>
  <si>
    <t>Thanet</t>
  </si>
  <si>
    <t>Three Rivers</t>
  </si>
  <si>
    <t>Tonbridge and Malling</t>
  </si>
  <si>
    <t>Torfaen</t>
  </si>
  <si>
    <t>Torridge</t>
  </si>
  <si>
    <t>Tunbridge Wells</t>
  </si>
  <si>
    <t>Uttlesford</t>
  </si>
  <si>
    <t>Vale of White Horse</t>
  </si>
  <si>
    <t>Warwick</t>
  </si>
  <si>
    <t>Waverley</t>
  </si>
  <si>
    <t>Wealden</t>
  </si>
  <si>
    <t>Wellingborough</t>
  </si>
  <si>
    <t>Welwyn Hatfield</t>
  </si>
  <si>
    <t>West Devon</t>
  </si>
  <si>
    <t>West Dorset</t>
  </si>
  <si>
    <t>West Lancashire</t>
  </si>
  <si>
    <t>West Lindsey</t>
  </si>
  <si>
    <t>West Oxfordshire</t>
  </si>
  <si>
    <t>West Somerset</t>
  </si>
  <si>
    <t>Weymouth and Portland</t>
  </si>
  <si>
    <t>Winchester</t>
  </si>
  <si>
    <t>Woking</t>
  </si>
  <si>
    <t>Worcester</t>
  </si>
  <si>
    <t>Worthing</t>
  </si>
  <si>
    <t>Wrexham</t>
  </si>
  <si>
    <t>Wycombe</t>
  </si>
  <si>
    <t>Wyre</t>
  </si>
  <si>
    <t>Local Authority</t>
  </si>
  <si>
    <t>Region</t>
  </si>
  <si>
    <t>Notes</t>
  </si>
  <si>
    <t>Scotland</t>
  </si>
  <si>
    <t>South East</t>
  </si>
  <si>
    <t>North West</t>
  </si>
  <si>
    <t>East Midlands</t>
  </si>
  <si>
    <t>East of England</t>
  </si>
  <si>
    <t>London</t>
  </si>
  <si>
    <t>Yorkshire and the Humber</t>
  </si>
  <si>
    <t>South West</t>
  </si>
  <si>
    <t>West Midlands</t>
  </si>
  <si>
    <t>Wales</t>
  </si>
  <si>
    <t>North East</t>
  </si>
  <si>
    <t>Name</t>
  </si>
  <si>
    <t>Job title</t>
  </si>
  <si>
    <t>Remuneration 2014-15 (£)</t>
  </si>
  <si>
    <t>2015-16</t>
  </si>
  <si>
    <t>2014-15</t>
  </si>
  <si>
    <t>Remuneration 2015-16 (£)</t>
  </si>
  <si>
    <t>Total</t>
  </si>
  <si>
    <t>Angela Scott</t>
  </si>
  <si>
    <t>Chief Executive</t>
  </si>
  <si>
    <t>Jim Savege</t>
  </si>
  <si>
    <t>Colin MacKenzie</t>
  </si>
  <si>
    <t>n/a</t>
  </si>
  <si>
    <t>R Stiff</t>
  </si>
  <si>
    <t>A Grant</t>
  </si>
  <si>
    <t>Unknown</t>
  </si>
  <si>
    <t xml:space="preserve">Corporate Director Children's Services
</t>
  </si>
  <si>
    <t>Chris Naylor</t>
  </si>
  <si>
    <t>Andrew Travers</t>
  </si>
  <si>
    <t>Chief Executive (Head of Paid Service)</t>
  </si>
  <si>
    <t>Chief Operating Officer (Section 151 officer)</t>
  </si>
  <si>
    <t>John Hooton</t>
  </si>
  <si>
    <t>Deputy Chief Operating Officer and Chief Operating Officer (Section 151 officer)/ Chief Operating Officer (Section 151 Officer)</t>
  </si>
  <si>
    <t>Kate Kennally</t>
  </si>
  <si>
    <t>Strategic Director for Commissioning</t>
  </si>
  <si>
    <t>Dawn Wakeling</t>
  </si>
  <si>
    <t>Commissioning Director (Adults and Health), (Director of Adults Social Service)</t>
  </si>
  <si>
    <t>Strategic Director for Growth and Enivironment</t>
  </si>
  <si>
    <t>Diana Terris</t>
  </si>
  <si>
    <t>Executive Director – People / (Children, Young People &amp; Families)</t>
  </si>
  <si>
    <t>Jo Farrar</t>
  </si>
  <si>
    <t>Strategic Director - People &amp; Communities</t>
  </si>
  <si>
    <t>Philip Simpkins</t>
  </si>
  <si>
    <t>Executive Director of Environment</t>
  </si>
  <si>
    <t>Will Tuckley</t>
  </si>
  <si>
    <t>Peter Ellershaw</t>
  </si>
  <si>
    <t>Director of Environment and Wellbeing</t>
  </si>
  <si>
    <t>Director of Regeneration, Communities and Customer Services</t>
  </si>
  <si>
    <t>Director of Finance</t>
  </si>
  <si>
    <t>M Rogers</t>
  </si>
  <si>
    <t>Chief Executive and Strategic Director of Economy</t>
  </si>
  <si>
    <t>P Dransfield</t>
  </si>
  <si>
    <t>Deputy Chief Executive</t>
  </si>
  <si>
    <t>S Lea</t>
  </si>
  <si>
    <t>Strategic Director of Place</t>
  </si>
  <si>
    <t>P Hay</t>
  </si>
  <si>
    <t>Strategic Director for People</t>
  </si>
  <si>
    <t>Harry Catherall</t>
  </si>
  <si>
    <t>Chief Executive – Head of Paid Service</t>
  </si>
  <si>
    <t>Sean Harriss</t>
  </si>
  <si>
    <t>Director of Children’s and Adults Services</t>
  </si>
  <si>
    <t>Director of Development and Regeneration</t>
  </si>
  <si>
    <t>T Wheadon</t>
  </si>
  <si>
    <t>Strategic Director – Children’s Services</t>
  </si>
  <si>
    <t>Chief Finance Officer (Section 151 officer</t>
  </si>
  <si>
    <t>Strategic Director Children and Young People</t>
  </si>
  <si>
    <t>Human Resources Director</t>
  </si>
  <si>
    <t>Director of Legal and Procurement</t>
  </si>
  <si>
    <t>Strategic Director of Community &amp; Well-being</t>
  </si>
  <si>
    <t>Regeneration and Growth</t>
  </si>
  <si>
    <t>Operational Director of Policy, Partnerships and Performance</t>
  </si>
  <si>
    <t>Chief Executive Officer &amp; Head of Paid Service</t>
  </si>
  <si>
    <t>P Thompson</t>
  </si>
  <si>
    <t>Executive Director Environment Development &amp; Housing</t>
  </si>
  <si>
    <t>N Yates</t>
  </si>
  <si>
    <t>City Director</t>
  </si>
  <si>
    <t>Strategic Director - Business Change</t>
  </si>
  <si>
    <t>Strategic Director - People</t>
  </si>
  <si>
    <t>Strategic Director - Neighbourhoods</t>
  </si>
  <si>
    <t>Strategic Director - Place</t>
  </si>
  <si>
    <t>D. Patterson</t>
  </si>
  <si>
    <t>Director of Regeneration &amp; Transformation</t>
  </si>
  <si>
    <t>Executive Director, Environmental &amp; Community Services</t>
  </si>
  <si>
    <t>T. Parkin</t>
  </si>
  <si>
    <t>Executive Director Education, Care &amp; Health Services - T. Parkin</t>
  </si>
  <si>
    <t>Director of Public Health</t>
  </si>
  <si>
    <t>Managing Director (Business Enterprise &amp; Business Services Plus)</t>
  </si>
  <si>
    <t>Managing Director (Transport Economy and Enterprise)</t>
  </si>
  <si>
    <t>Managing Director (Children's Social Care &amp; Learning)</t>
  </si>
  <si>
    <t>Managing Director (Communities, Health &amp; Adult Social Care)</t>
  </si>
  <si>
    <t>Acting Chief Executive</t>
  </si>
  <si>
    <t>Interim Chief Executive</t>
  </si>
  <si>
    <t>Mark Lloyd</t>
  </si>
  <si>
    <t>Executive Director: Children, Families and Adults</t>
  </si>
  <si>
    <t>Cooke M</t>
  </si>
  <si>
    <t>Stopard R</t>
  </si>
  <si>
    <t>O’Donnell M</t>
  </si>
  <si>
    <t>Director - Finance</t>
  </si>
  <si>
    <t>Director of Children, Schools &amp; Families</t>
  </si>
  <si>
    <t>Director of Housing &amp; Adult Social Care</t>
  </si>
  <si>
    <t>Paul Orders</t>
  </si>
  <si>
    <t>Corporate Director Resources &amp; Section 151 Officer</t>
  </si>
  <si>
    <t>Director Governance &amp; Legal Services, County Clerk &amp; Monitoring Officer</t>
  </si>
  <si>
    <t>Director Sport, Leisure &amp; Culture</t>
  </si>
  <si>
    <t>Director of Resource</t>
  </si>
  <si>
    <t>M V James</t>
  </si>
  <si>
    <t>Chief Executive &amp; Returning Officer</t>
  </si>
  <si>
    <t>Richard Carr</t>
  </si>
  <si>
    <t>Sue Harrison</t>
  </si>
  <si>
    <t>Director of Children’s Services</t>
  </si>
  <si>
    <t>Julie Ogley</t>
  </si>
  <si>
    <t>Director of Social Care, Health &amp; Housing</t>
  </si>
  <si>
    <t>S Packham</t>
  </si>
  <si>
    <t>B Mella</t>
  </si>
  <si>
    <t>Leisure and Cultural Services</t>
  </si>
  <si>
    <t>Mike Suarez</t>
  </si>
  <si>
    <t>Consultant / Associate Director in Public Health</t>
  </si>
  <si>
    <t>Chief Operating Officer (Section 151 Officer)</t>
  </si>
  <si>
    <t xml:space="preserve">Executive Director of Economic Growth and Prosperity </t>
  </si>
  <si>
    <t>Executive Director of Strategic Commissioning</t>
  </si>
  <si>
    <t>S Robinson</t>
  </si>
  <si>
    <t>Strategic Director (Adults)</t>
  </si>
  <si>
    <t>Strategic Director (Places)</t>
  </si>
  <si>
    <t xml:space="preserve">Head of Localities - Chester </t>
  </si>
  <si>
    <t>Head of Planning &amp; Transport</t>
  </si>
  <si>
    <t>Director of Localities</t>
  </si>
  <si>
    <t>A. Kerr</t>
  </si>
  <si>
    <t>S. Bruce</t>
  </si>
  <si>
    <t>G. Tee</t>
  </si>
  <si>
    <t>Director Children and Families</t>
  </si>
  <si>
    <t>A. Maclean</t>
  </si>
  <si>
    <t>M. Boyle</t>
  </si>
  <si>
    <t>Head of Older People and Disability Service</t>
  </si>
  <si>
    <t>G. Crosby</t>
  </si>
  <si>
    <t>Senior Manager Disabilities</t>
  </si>
  <si>
    <t>P. Campbell</t>
  </si>
  <si>
    <t>Senior Manager Older People</t>
  </si>
  <si>
    <t>M. Dallas</t>
  </si>
  <si>
    <t>Chief Executive, EICC</t>
  </si>
  <si>
    <t>I. Craig</t>
  </si>
  <si>
    <t>Managing Director, Lothian Buses</t>
  </si>
  <si>
    <t>W. Devlin</t>
  </si>
  <si>
    <t>Engineering Director, Lothian Buses</t>
  </si>
  <si>
    <t>N. Strachan</t>
  </si>
  <si>
    <t>Finance Director, Lothian Buses</t>
  </si>
  <si>
    <t>J. Barradell</t>
  </si>
  <si>
    <t>Town Clerk and Chief Executive</t>
  </si>
  <si>
    <t>A. Leppard</t>
  </si>
  <si>
    <t>Police Commissioner</t>
  </si>
  <si>
    <t>N. Kenyon</t>
  </si>
  <si>
    <t>Managing Director Barbican Centre</t>
  </si>
  <si>
    <t>Director of Community &amp; Children's Services</t>
  </si>
  <si>
    <t>Strategic Director (Democracy and Environment)</t>
  </si>
  <si>
    <t>Assistant Chief Executive</t>
  </si>
  <si>
    <t>Andrew Kerr</t>
  </si>
  <si>
    <t>Corporate Director for Education, Health and Social Care</t>
  </si>
  <si>
    <t>Corporate Director for Economy, Enterprise and Environment (EEE)</t>
  </si>
  <si>
    <t>Martin Reeves</t>
  </si>
  <si>
    <t>Executive Director Resources</t>
  </si>
  <si>
    <t>Executive Director People</t>
  </si>
  <si>
    <t>Director of Development and Resources</t>
  </si>
  <si>
    <t>Director of Community Services</t>
  </si>
  <si>
    <t>Nathan Elvery</t>
  </si>
  <si>
    <t>Hannah Miller</t>
  </si>
  <si>
    <t>Deputy Chief Executive and Executive Director Adult Services, Health and Housing</t>
  </si>
  <si>
    <t>Paul Greenhalgh</t>
  </si>
  <si>
    <t>Executive Director, People</t>
  </si>
  <si>
    <t>Jo Negrini</t>
  </si>
  <si>
    <t>Executive Director, Place</t>
  </si>
  <si>
    <t>Dr Mike Robinson</t>
  </si>
  <si>
    <t>Julie Belvir</t>
  </si>
  <si>
    <t>Director of Democratic Legal Services &amp; Monitoring Officer</t>
  </si>
  <si>
    <t>Diane Wood</t>
  </si>
  <si>
    <t>A. Wilkinson</t>
  </si>
  <si>
    <t>P Robinson</t>
  </si>
  <si>
    <t>Strategic Director of Health and Communities</t>
  </si>
  <si>
    <t>Head of Resources</t>
  </si>
  <si>
    <t>J Miller</t>
  </si>
  <si>
    <t>D Hamilton</t>
  </si>
  <si>
    <t>Director of Adults, Health &amp; Wellbeing</t>
  </si>
  <si>
    <t>E Brazil</t>
  </si>
  <si>
    <t>Director of Learning Opportunities: Children &amp; Young People</t>
  </si>
  <si>
    <t>Strategic Director (People)</t>
  </si>
  <si>
    <t>Director of Adult, Community &amp; Housing Services</t>
  </si>
  <si>
    <t xml:space="preserve">Gavin Stevenson  </t>
  </si>
  <si>
    <t xml:space="preserve">Alex Haswell </t>
  </si>
  <si>
    <t xml:space="preserve">Director Community &amp; Customer Services </t>
  </si>
  <si>
    <t>William Barker</t>
  </si>
  <si>
    <t>Director DG First</t>
  </si>
  <si>
    <t>Corporate Director - Children and Adults Services</t>
  </si>
  <si>
    <t>Corporate Director - Neighbourhood Services</t>
  </si>
  <si>
    <t>Corporate Director - Regeneration and Economic</t>
  </si>
  <si>
    <t xml:space="preserve">Martin Smith </t>
  </si>
  <si>
    <t>Ian O'Donnell</t>
  </si>
  <si>
    <t>Executive Director for Corporate Resources</t>
  </si>
  <si>
    <t>Pat Hayes</t>
  </si>
  <si>
    <t>Executive Director for Regeneration &amp; Housing</t>
  </si>
  <si>
    <t>Keith Townsend</t>
  </si>
  <si>
    <t>Executive Director for Environment and Customer Services</t>
  </si>
  <si>
    <t>F Lees</t>
  </si>
  <si>
    <t>K Gilmour</t>
  </si>
  <si>
    <t>Head of Community Support</t>
  </si>
  <si>
    <t>M Roulston</t>
  </si>
  <si>
    <t>Head of Corporate Infrastructure</t>
  </si>
  <si>
    <t>Strategic Lead - Legal, Licensing &amp; Member Services</t>
  </si>
  <si>
    <t>G Cornes</t>
  </si>
  <si>
    <t>J Simmons</t>
  </si>
  <si>
    <t>Director of IHSCT</t>
  </si>
  <si>
    <t>Nigel Pearson</t>
  </si>
  <si>
    <t>Head of Regulatory Services</t>
  </si>
  <si>
    <t>Becky Shaw</t>
  </si>
  <si>
    <t>Chief Operating Officer</t>
  </si>
  <si>
    <t>Director of Adult Social Care</t>
  </si>
  <si>
    <t>Director of Communities, Economy &amp; Transport</t>
  </si>
  <si>
    <t>Rob Leak</t>
  </si>
  <si>
    <t>Director of Health, Housing and Adult Social Care</t>
  </si>
  <si>
    <t>Director of Finance, Resources and Customer Services</t>
  </si>
  <si>
    <t>Director of Regeneration &amp; Environment</t>
  </si>
  <si>
    <t>Director of Operations</t>
  </si>
  <si>
    <t>Director of Human Resources</t>
  </si>
  <si>
    <t>Joanna Killian</t>
  </si>
  <si>
    <t>David Hill</t>
  </si>
  <si>
    <t>Executive Director for People Commissioning</t>
  </si>
  <si>
    <t>Robert Overall</t>
  </si>
  <si>
    <t>Deputy Chief Executive and Executive Director - Place Commissioning</t>
  </si>
  <si>
    <t>Margaret Lee</t>
  </si>
  <si>
    <t>Executive Director for Corporate and Customer Services</t>
  </si>
  <si>
    <t>Keir Lynch</t>
  </si>
  <si>
    <t>Executive Director for Strategy, Transformation and Commissioning Support</t>
  </si>
  <si>
    <t>Helen Lincoln</t>
  </si>
  <si>
    <t>Executive Director for People Operations</t>
  </si>
  <si>
    <t>Michael Gogarty</t>
  </si>
  <si>
    <t>Sonia Davidson-Grant</t>
  </si>
  <si>
    <t>Executive Director for Place Commissioning</t>
  </si>
  <si>
    <t>M Pitcaithly</t>
  </si>
  <si>
    <t>Director of Community</t>
  </si>
  <si>
    <t>Steven Grimmond</t>
  </si>
  <si>
    <t>J Robinson</t>
  </si>
  <si>
    <t>Strategic Director, Care, Wellbeing and Learning</t>
  </si>
  <si>
    <t>Strategic Director, Transformation Programme</t>
  </si>
  <si>
    <t xml:space="preserve">Corporate Director </t>
  </si>
  <si>
    <t>Annemarie O’Donnell</t>
  </si>
  <si>
    <t>Carole Forrest</t>
  </si>
  <si>
    <t>Acting Executive Director of Corporate Services</t>
  </si>
  <si>
    <t>Lynn Brown</t>
  </si>
  <si>
    <t>Executive Director of Financial Services</t>
  </si>
  <si>
    <t>Richard Brown</t>
  </si>
  <si>
    <t>Executive Director of Development and Regeneration Services</t>
  </si>
  <si>
    <t>Maureen McKenna</t>
  </si>
  <si>
    <t>Executive Director of Education Services</t>
  </si>
  <si>
    <t>Brian Devlin</t>
  </si>
  <si>
    <t>Executive Director of Land and Environmental Services</t>
  </si>
  <si>
    <t>David Williams</t>
  </si>
  <si>
    <t>Executive Director of Social Care Services</t>
  </si>
  <si>
    <t>Peter Duthrie</t>
  </si>
  <si>
    <t>Chief Executive, SEC Ltd</t>
  </si>
  <si>
    <t>Malcolm Close</t>
  </si>
  <si>
    <t>Operations Director, SEC Ltd</t>
  </si>
  <si>
    <t>Billy MacFadyen</t>
  </si>
  <si>
    <t>Corporate Services Director, SEC Ltd</t>
  </si>
  <si>
    <t>John Langford</t>
  </si>
  <si>
    <t>Sales Director, SEC Ltd</t>
  </si>
  <si>
    <t>Dr Graham Paterson</t>
  </si>
  <si>
    <t>Executive Director, City Building (Glasgow) LLP</t>
  </si>
  <si>
    <t>Dr Bridget McConnell</t>
  </si>
  <si>
    <t>Chief Executive, Culture and Sport Glasgow T/A 'Glasgow Life'</t>
  </si>
  <si>
    <t>David Melvin</t>
  </si>
  <si>
    <t>Managing Director, Cordia (Glasgow) LLP</t>
  </si>
  <si>
    <t>P Bungard</t>
  </si>
  <si>
    <t>Director: People Services</t>
  </si>
  <si>
    <t>Assistant Director (Finance)</t>
  </si>
  <si>
    <t>G Mitchell</t>
  </si>
  <si>
    <t>J Comber</t>
  </si>
  <si>
    <t>D Warren</t>
  </si>
  <si>
    <t>Director of Finance (Section 151 Officer)</t>
  </si>
  <si>
    <t>G Palmer</t>
  </si>
  <si>
    <t>Director of Regeneration, Enterprise and Skills</t>
  </si>
  <si>
    <t>Director of Housing</t>
  </si>
  <si>
    <t>Managing Director</t>
  </si>
  <si>
    <t>Executive Head of Organisational Development</t>
  </si>
  <si>
    <t>T Shields</t>
  </si>
  <si>
    <t>A Wood</t>
  </si>
  <si>
    <t>Corporate Director of Children and Young People's Services</t>
  </si>
  <si>
    <t>Corporate Director of Health and Community Services</t>
  </si>
  <si>
    <t>Corporate Director of Finance and Resources</t>
  </si>
  <si>
    <t>Corporate Director of Legal, HR and Regulatory Services</t>
  </si>
  <si>
    <t>David Parr</t>
  </si>
  <si>
    <t>People &amp; Economy</t>
  </si>
  <si>
    <t>Nigel Pallace</t>
  </si>
  <si>
    <t>Chief Executive H &amp; F</t>
  </si>
  <si>
    <t>Jane West</t>
  </si>
  <si>
    <t>Executive Director of Finance &amp; Corporate Governance</t>
  </si>
  <si>
    <t>Melbourne Barrett</t>
  </si>
  <si>
    <t>Executive Director of Housing &amp; Regeneration</t>
  </si>
  <si>
    <t xml:space="preserve">Hitesh Jolapara </t>
  </si>
  <si>
    <t>Strategic Finance Director</t>
  </si>
  <si>
    <t>Andrew Smith</t>
  </si>
  <si>
    <t>John Coughlan</t>
  </si>
  <si>
    <t>Director of Children's Services and Deputy Chief Executive</t>
  </si>
  <si>
    <t>Carolyn Williamson</t>
  </si>
  <si>
    <t>Director of Corporate Resources</t>
  </si>
  <si>
    <t>Director of Economy, Transport and Environment</t>
  </si>
  <si>
    <t>Director of Community, Culture and Business Services</t>
  </si>
  <si>
    <t>Director of Adult Services</t>
  </si>
  <si>
    <t>Nick Walkley</t>
  </si>
  <si>
    <t>Tracie Evans</t>
  </si>
  <si>
    <t>Director of Children's Services</t>
  </si>
  <si>
    <t xml:space="preserve">Financial Officer </t>
  </si>
  <si>
    <t>Director of Regeneration Planning and Development</t>
  </si>
  <si>
    <t>Director of Adults and Housing Services</t>
  </si>
  <si>
    <t>Director of Adult Social Services</t>
  </si>
  <si>
    <t>Michael Lockwood</t>
  </si>
  <si>
    <t>Corporate Director - Community, Health &amp; Well Being</t>
  </si>
  <si>
    <t>Corporate Director - Environment and Enterprise</t>
  </si>
  <si>
    <t>Corporate Director - Resources and Commercial</t>
  </si>
  <si>
    <t>Director of Legal and Democratic Services</t>
  </si>
  <si>
    <t>Director - Public Health</t>
  </si>
  <si>
    <t>Director of Environment Services</t>
  </si>
  <si>
    <t>C Coppell</t>
  </si>
  <si>
    <t>Group Director of Children, Adults and Housing</t>
  </si>
  <si>
    <t>J Wood</t>
  </si>
  <si>
    <t>Chief Executive &amp; Director of Environment</t>
  </si>
  <si>
    <t>S Pickup</t>
  </si>
  <si>
    <t>Deputy Chief Executive and Director of Resources and Performance</t>
  </si>
  <si>
    <t>Director Health &amp; Community Services</t>
  </si>
  <si>
    <t>Director Children's Services</t>
  </si>
  <si>
    <t>High Peak</t>
  </si>
  <si>
    <t>S Baker</t>
  </si>
  <si>
    <t>Chief Executive Officer</t>
  </si>
  <si>
    <t>Steve Barron</t>
  </si>
  <si>
    <t>F Beasley</t>
  </si>
  <si>
    <t>Chief Executive and Corporate Director of Administration</t>
  </si>
  <si>
    <t>P Whaymand</t>
  </si>
  <si>
    <t>Corporate Director of Finance</t>
  </si>
  <si>
    <t>J Palmer</t>
  </si>
  <si>
    <t>Deputy Chief Executive and Corporate Director of Residents Services</t>
  </si>
  <si>
    <t>Deputy Director Residents Services</t>
  </si>
  <si>
    <t>Deputy Director Policy, Highways and Community Engagement</t>
  </si>
  <si>
    <t>Director of Adults Services and Interim Director of Children and Young People's Service</t>
  </si>
  <si>
    <t>S Palmer</t>
  </si>
  <si>
    <t>Deputy Director ICT, Highways and Business Services</t>
  </si>
  <si>
    <t>Deputy Director Development &amp; Assets, Head of Corporate Procurement &amp; Commissioning</t>
  </si>
  <si>
    <t>Head of Business Improvement &amp; HR</t>
  </si>
  <si>
    <t>Steve Atkinson</t>
  </si>
  <si>
    <t>Mary Harpley</t>
  </si>
  <si>
    <t xml:space="preserve">Chief Executive </t>
  </si>
  <si>
    <t>Brendon Walsh</t>
  </si>
  <si>
    <t>Executive Director Regeneration, Economic Development &amp; Environment</t>
  </si>
  <si>
    <t>Head of Governance / Monitoring Officer</t>
  </si>
  <si>
    <t>Director Corporate Resources</t>
  </si>
  <si>
    <t>Assistant Director - Corporate Governance</t>
  </si>
  <si>
    <t>Richard Parry Jones</t>
  </si>
  <si>
    <t>Arthur Owen</t>
  </si>
  <si>
    <t>Director - Sustainable Development</t>
  </si>
  <si>
    <t>Lesley Seary</t>
  </si>
  <si>
    <t>Corporate Director of Environment &amp; Regeneration</t>
  </si>
  <si>
    <t>Michael Clark</t>
  </si>
  <si>
    <t>Director of Corporate Property</t>
  </si>
  <si>
    <t>David Cockburn</t>
  </si>
  <si>
    <t>Corporate Director Business Strategy &amp; Support</t>
  </si>
  <si>
    <t>Andrew Ireland</t>
  </si>
  <si>
    <t>Corporate Director Families &amp; Social Care</t>
  </si>
  <si>
    <t>Patrick Leeson</t>
  </si>
  <si>
    <t>Corporate Director Education Learning &amp; Skills</t>
  </si>
  <si>
    <t>Geoff Wild</t>
  </si>
  <si>
    <t>Director of Governance &amp; Law</t>
  </si>
  <si>
    <t>Andy Wood</t>
  </si>
  <si>
    <t>Corporate Director Finance &amp; Procurement</t>
  </si>
  <si>
    <t>Barbara Cooper</t>
  </si>
  <si>
    <t>Corporate Director Growth, Environment &amp; Transport</t>
  </si>
  <si>
    <t>Amanda Beer</t>
  </si>
  <si>
    <t>Corporate Director Human Resources</t>
  </si>
  <si>
    <t>Amanda Honey</t>
  </si>
  <si>
    <t>Corporate Director Customer &amp; Communities</t>
  </si>
  <si>
    <t>Corporate Director Children, Young People &amp; Family Services</t>
  </si>
  <si>
    <t>Bruce McDonald</t>
  </si>
  <si>
    <t>Director of Place</t>
  </si>
  <si>
    <t>Adrian Lythgo</t>
  </si>
  <si>
    <t>Director for Children and Young People</t>
  </si>
  <si>
    <t>Guy Ware</t>
  </si>
  <si>
    <t>Former Strategic Director, Enabling</t>
  </si>
  <si>
    <t>Jacqueline Belton</t>
  </si>
  <si>
    <t>Strategic Director, Corporate Resource</t>
  </si>
  <si>
    <t>Helen Charlesworth-May</t>
  </si>
  <si>
    <t>Strategic Director - Commissioning</t>
  </si>
  <si>
    <t>Susan Foster</t>
  </si>
  <si>
    <t>Executive Director – Housing, Regeneration &amp; Environment</t>
  </si>
  <si>
    <t>Craig Tunstall</t>
  </si>
  <si>
    <t>Federation of Kingswood &amp; Elmwood Primary Schools and Children’s Centres</t>
  </si>
  <si>
    <t>J Turton</t>
  </si>
  <si>
    <t>County Treasurer</t>
  </si>
  <si>
    <t>County Secretary &amp; Solicitor</t>
  </si>
  <si>
    <t>Tom Riordan</t>
  </si>
  <si>
    <t>Alan Gay</t>
  </si>
  <si>
    <t>Neil Evans</t>
  </si>
  <si>
    <t>Director of Environment &amp; Neighbourhoods</t>
  </si>
  <si>
    <t>Martin Farrington</t>
  </si>
  <si>
    <t>Director of City Development</t>
  </si>
  <si>
    <t>Nigel Richardson</t>
  </si>
  <si>
    <t>Ian Cameron</t>
  </si>
  <si>
    <t>Chief Operating Officer (Head of Paid Service)</t>
  </si>
  <si>
    <t>John Sinnott</t>
  </si>
  <si>
    <t>Director of Children &amp; Family Services</t>
  </si>
  <si>
    <t>Director of Adults &amp; Communities</t>
  </si>
  <si>
    <t>Executive Director for Children and Young People</t>
  </si>
  <si>
    <t>Executive Director for Resources and Regeneration</t>
  </si>
  <si>
    <t>Executive Director for Community Services</t>
  </si>
  <si>
    <t>Executive Director for Customer Services</t>
  </si>
  <si>
    <t>Tony McArdle</t>
  </si>
  <si>
    <t>Executive Director of Children's Services</t>
  </si>
  <si>
    <t>Executive Director - Finance &amp; Public Protection</t>
  </si>
  <si>
    <t>Executive Director - Communities</t>
  </si>
  <si>
    <t>Executive Director Performance &amp; Governance</t>
  </si>
  <si>
    <t>Ged Fitzgerald</t>
  </si>
  <si>
    <t>David McElhinney</t>
  </si>
  <si>
    <t>Chief Executive Officer LDL</t>
  </si>
  <si>
    <t>Director of Regeneration &amp; Employment</t>
  </si>
  <si>
    <t>Director of Adult Services &amp; Health</t>
  </si>
  <si>
    <t>Director of Childrens &amp; Young People's Services</t>
  </si>
  <si>
    <t>Director of Finance &amp; Resources</t>
  </si>
  <si>
    <t>T Holden</t>
  </si>
  <si>
    <t>Corporate Director Environment &amp; Regeneration to January</t>
  </si>
  <si>
    <t>Howard Bernstein</t>
  </si>
  <si>
    <t>Chief Executive of the Council and Head of Paid Service of the Greater Manchester Combined Authority</t>
  </si>
  <si>
    <t>Richard Paver</t>
  </si>
  <si>
    <t>City Treasurer of the Council and the Treasurer of the Greater Manchester Combined Authority</t>
  </si>
  <si>
    <t>Deputy Chief Executive (People)</t>
  </si>
  <si>
    <t>Strategic Director of Children's Services</t>
  </si>
  <si>
    <t>Neil Davies</t>
  </si>
  <si>
    <t>Director of Children &amp; Adult Services</t>
  </si>
  <si>
    <t>Director of Regeneration, Community &amp; Culture</t>
  </si>
  <si>
    <t>Ged Curran</t>
  </si>
  <si>
    <t>Caroline Holland</t>
  </si>
  <si>
    <t>Director of Corporate Services</t>
  </si>
  <si>
    <t>Simon Williams</t>
  </si>
  <si>
    <t>Director of Community and Housing</t>
  </si>
  <si>
    <t>Yvette Stanley</t>
  </si>
  <si>
    <t>Director of Children, Schools and Families</t>
  </si>
  <si>
    <t>Chris Lee</t>
  </si>
  <si>
    <t>Director of Environment &amp; Regeneration</t>
  </si>
  <si>
    <t>Mike Robinson</t>
  </si>
  <si>
    <t>Chief Finance Officer / Section 151 Officer</t>
  </si>
  <si>
    <t>C Mills</t>
  </si>
  <si>
    <t>Corporate Director, Resources</t>
  </si>
  <si>
    <t>Steven J Phillips</t>
  </si>
  <si>
    <t>Head of Information and Communication Technology</t>
  </si>
  <si>
    <t>Patricia Ritchie</t>
  </si>
  <si>
    <t>K Bromley-Derry</t>
  </si>
  <si>
    <t>J Belton</t>
  </si>
  <si>
    <t>Executive Director for Strategic Commissioning</t>
  </si>
  <si>
    <t>D Hindson</t>
  </si>
  <si>
    <t>Director of Finance &amp; Sustainability</t>
  </si>
  <si>
    <t>G Siggins</t>
  </si>
  <si>
    <t>James Thomas</t>
  </si>
  <si>
    <t>Director for Commissioning (Childrens and Safeguarding)</t>
  </si>
  <si>
    <t>G Connell</t>
  </si>
  <si>
    <t>Director ICT Services</t>
  </si>
  <si>
    <t>Meradin Peachey</t>
  </si>
  <si>
    <t>W Thomson</t>
  </si>
  <si>
    <t>H Bodmer</t>
  </si>
  <si>
    <t>Executive Director of Adult Social Services</t>
  </si>
  <si>
    <t>S Lock</t>
  </si>
  <si>
    <t>Interim Executive Director of Children’s Services</t>
  </si>
  <si>
    <t>T McCabe</t>
  </si>
  <si>
    <t>Executive Director of Communities and Environmen</t>
  </si>
  <si>
    <t>P Timmins</t>
  </si>
  <si>
    <t>Interim Executive Director of Finance</t>
  </si>
  <si>
    <t>A Gibson</t>
  </si>
  <si>
    <t>Executive Director of Resources</t>
  </si>
  <si>
    <t>N Williams</t>
  </si>
  <si>
    <t>Chief Fire Officer</t>
  </si>
  <si>
    <t>Elma Murray</t>
  </si>
  <si>
    <t>Strategic Director Place</t>
  </si>
  <si>
    <t>Gavin Whitefield</t>
  </si>
  <si>
    <t>Kenneth Wilson</t>
  </si>
  <si>
    <t>Executive Director of Environmental Services</t>
  </si>
  <si>
    <t>Alistair Crichton</t>
  </si>
  <si>
    <t>Executive Director of Finance &amp; Customer Services</t>
  </si>
  <si>
    <t>June Murray</t>
  </si>
  <si>
    <t>Executive Director of Corporate Services</t>
  </si>
  <si>
    <t>Duncan Mackay</t>
  </si>
  <si>
    <t>Executive Director of Housing &amp; Social Work Services</t>
  </si>
  <si>
    <t>Director of People</t>
  </si>
  <si>
    <t>Director of People &amp; Communities</t>
  </si>
  <si>
    <t>Richard Flinton</t>
  </si>
  <si>
    <t>P Blantern</t>
  </si>
  <si>
    <t>Chief Executive - Head of Paid Services</t>
  </si>
  <si>
    <t xml:space="preserve">Director of Children, Families and Education </t>
  </si>
  <si>
    <t>Director of Public Health and Wellbeing</t>
  </si>
  <si>
    <t>Fire and Rescue Chief Fire Officer</t>
  </si>
  <si>
    <t>Steven Mason</t>
  </si>
  <si>
    <t>Daljit Lally</t>
  </si>
  <si>
    <t>Executive Director: Wellbeing and Community Health Services/Deputy Chief Executive</t>
  </si>
  <si>
    <t>Executive Director Local Services</t>
  </si>
  <si>
    <t>Ian Curryer</t>
  </si>
  <si>
    <t>Alison Michalska</t>
  </si>
  <si>
    <t>Corporate Director - Children and Adults</t>
  </si>
  <si>
    <t>David Bishop</t>
  </si>
  <si>
    <t>Corporate Director - Development and Growth</t>
  </si>
  <si>
    <t>Corporate Director of CFCS</t>
  </si>
  <si>
    <t>Corporate Director of ASCH &amp; PP</t>
  </si>
  <si>
    <t>Dr C Kenny</t>
  </si>
  <si>
    <t>Dr J Tomlinson</t>
  </si>
  <si>
    <t>Deputy Director of Public Health</t>
  </si>
  <si>
    <t>C Wilkins</t>
  </si>
  <si>
    <t>Chief Executive, Head of Paid Service and Clerk to the GMWDA</t>
  </si>
  <si>
    <t>Executive Director: Economy and Skills</t>
  </si>
  <si>
    <t>Executive Director: Corporate and Commercial Services</t>
  </si>
  <si>
    <t>Director of Policy and Governance</t>
  </si>
  <si>
    <t>Joanna Simons</t>
  </si>
  <si>
    <t>Director for Children, Education &amp; Families</t>
  </si>
  <si>
    <t>Director for Environment &amp; Economy</t>
  </si>
  <si>
    <t>Director for Social &amp; Community Services</t>
  </si>
  <si>
    <t>Jonathan McWilliam</t>
  </si>
  <si>
    <t>Parry-Jones</t>
  </si>
  <si>
    <t>Chief Executive and Returning Officer</t>
  </si>
  <si>
    <t>Bernadette Malone</t>
  </si>
  <si>
    <t>G Beasley</t>
  </si>
  <si>
    <t>Corporate Director: Resources</t>
  </si>
  <si>
    <t>Corporate Director: People &amp; Communities</t>
  </si>
  <si>
    <t>Executive Director of Adult Social Care, Health and Well Being</t>
  </si>
  <si>
    <t>Tracey Lee</t>
  </si>
  <si>
    <t>Assistant Director for Street Services</t>
  </si>
  <si>
    <t>Corporate Dir of Community &amp; Business Serv &amp; Deputy CE</t>
  </si>
  <si>
    <t>Corporate Director of Environment</t>
  </si>
  <si>
    <t>Ian Wardle</t>
  </si>
  <si>
    <t>Alison Bell</t>
  </si>
  <si>
    <t>Director of Environment and Neighbourhood Services</t>
  </si>
  <si>
    <t>Patricia Reynolds</t>
  </si>
  <si>
    <t>Simon Goodwin</t>
  </si>
  <si>
    <t>Borough Solicitor and Secretary</t>
  </si>
  <si>
    <t>Simon Barry</t>
  </si>
  <si>
    <t>Director of Environment &amp; Community Services</t>
  </si>
  <si>
    <t>John Powel</t>
  </si>
  <si>
    <t>Gillian Norton</t>
  </si>
  <si>
    <t>Nick Whitfield</t>
  </si>
  <si>
    <t>Director of Children’s' Services</t>
  </si>
  <si>
    <t>Mark Maidment</t>
  </si>
  <si>
    <t>Director of Finance and Corporate Services</t>
  </si>
  <si>
    <t>Cathy Kerr</t>
  </si>
  <si>
    <t>Director of Adult and Community Services</t>
  </si>
  <si>
    <t>Paul Chadwick</t>
  </si>
  <si>
    <t>Director of Environment</t>
  </si>
  <si>
    <t xml:space="preserve">Head of Legal, Estates, and Member services </t>
  </si>
  <si>
    <t xml:space="preserve">Head of environmental services </t>
  </si>
  <si>
    <t>Strategic Director of Children and Young Peoples Services</t>
  </si>
  <si>
    <t>J Taylor</t>
  </si>
  <si>
    <t xml:space="preserve">Deputy Chief Executive </t>
  </si>
  <si>
    <t>Strategic Resources</t>
  </si>
  <si>
    <t>Street Scene</t>
  </si>
  <si>
    <t>Homes &amp; Communities</t>
  </si>
  <si>
    <t>Head of Corporate Support (formerly Director of Corporate services)</t>
  </si>
  <si>
    <t>P. Ramewal</t>
  </si>
  <si>
    <t>John Mothersole</t>
  </si>
  <si>
    <t>Executive Director – Communities</t>
  </si>
  <si>
    <t>Executive Director - Place</t>
  </si>
  <si>
    <t>Stephen Horsley</t>
  </si>
  <si>
    <t>Director of Public Health –</t>
  </si>
  <si>
    <t xml:space="preserve"> Jeremy Wight</t>
  </si>
  <si>
    <t>W Cameron</t>
  </si>
  <si>
    <t>Marine Pilot</t>
  </si>
  <si>
    <t>S. Polson</t>
  </si>
  <si>
    <t>R. Bagley</t>
  </si>
  <si>
    <t>Strategic Director, Wellbeing</t>
  </si>
  <si>
    <t>Director of Public Health and Commissioning</t>
  </si>
  <si>
    <t>Patrick Flaherty</t>
  </si>
  <si>
    <t>Lead Commissioner Adults and Health</t>
  </si>
  <si>
    <t xml:space="preserve">Lead commissioner children and learning </t>
  </si>
  <si>
    <t xml:space="preserve">Deputy Director of Childrens services </t>
  </si>
  <si>
    <t>Director of Adult Social Services (Officer 1 )</t>
  </si>
  <si>
    <t>A. Deeks</t>
  </si>
  <si>
    <t xml:space="preserve">L. Freeland </t>
  </si>
  <si>
    <t xml:space="preserve">J. McCaffer </t>
  </si>
  <si>
    <t xml:space="preserve">Head of Regeneration Services </t>
  </si>
  <si>
    <t>Sue Smith</t>
  </si>
  <si>
    <t>Director of Development</t>
  </si>
  <si>
    <t>M. Swales</t>
  </si>
  <si>
    <t>Dawn Baxendale</t>
  </si>
  <si>
    <t>Alison Elliot</t>
  </si>
  <si>
    <t>Chief Financial Officer</t>
  </si>
  <si>
    <t>Rob Tinlin</t>
  </si>
  <si>
    <t>E. Kelly</t>
  </si>
  <si>
    <t>D. Collins</t>
  </si>
  <si>
    <t xml:space="preserve">Strategic Director of Environment and Leisure </t>
  </si>
  <si>
    <t>G. Scott</t>
  </si>
  <si>
    <t xml:space="preserve">Strategic Director of Housing and Community Services </t>
  </si>
  <si>
    <t>D.Whitfield</t>
  </si>
  <si>
    <t>Strategic Director of Finance &amp; Governance</t>
  </si>
  <si>
    <t>Nick Bell</t>
  </si>
  <si>
    <t>Director for People</t>
  </si>
  <si>
    <t xml:space="preserve">Director for Place </t>
  </si>
  <si>
    <t xml:space="preserve">Director of Strategy and Customer Service </t>
  </si>
  <si>
    <t xml:space="preserve">Section 151 Officer, Director of Finance, and Resources </t>
  </si>
  <si>
    <t>John Henderson</t>
  </si>
  <si>
    <t xml:space="preserve">E. Boylan </t>
  </si>
  <si>
    <t>Corporate Director, Corporate and Support Services</t>
  </si>
  <si>
    <t>Corporate Director, Services to People</t>
  </si>
  <si>
    <t>Director, Adult Social Care</t>
  </si>
  <si>
    <t>Neil Schneider</t>
  </si>
  <si>
    <t>J van de Laarschot</t>
  </si>
  <si>
    <t xml:space="preserve">Assistant Chief Executive </t>
  </si>
  <si>
    <t xml:space="preserve">Director- Children, Adult, Family services </t>
  </si>
  <si>
    <t xml:space="preserve">Director - Place, Growth, Prosperity </t>
  </si>
  <si>
    <t>Director of Resources &amp; Customer Services (&amp; Section 151 Officer)</t>
  </si>
  <si>
    <t>Deborah Cadman</t>
  </si>
  <si>
    <t xml:space="preserve">Lucy Robinson </t>
  </si>
  <si>
    <t xml:space="preserve">Deputy Chief Executive/Director of Economy Skills and Environment </t>
  </si>
  <si>
    <t xml:space="preserve">Anna McCreadie </t>
  </si>
  <si>
    <t xml:space="preserve">Director of Adult and Community Services </t>
  </si>
  <si>
    <t>Sue Cook</t>
  </si>
  <si>
    <t xml:space="preserve">Director of Children and young people </t>
  </si>
  <si>
    <t>Suffolk Coastal</t>
  </si>
  <si>
    <t xml:space="preserve">Dave Smith </t>
  </si>
  <si>
    <t>Sonia Tognarelli</t>
  </si>
  <si>
    <t>Director of Finance/Interim Head of Paid Service</t>
  </si>
  <si>
    <t xml:space="preserve">Executive Director of Peoples Services </t>
  </si>
  <si>
    <t>David McNulty</t>
  </si>
  <si>
    <t>Julie Fisher</t>
  </si>
  <si>
    <t>Deputy Chief Executive and Strategic Director of Children, Schools &amp; Families</t>
  </si>
  <si>
    <t>Nick Wilson</t>
  </si>
  <si>
    <t>Strategic Director of Children, Schools &amp; Families</t>
  </si>
  <si>
    <t>Strategic Director of Environment &amp; Infrastructure</t>
  </si>
  <si>
    <t>Strategic Director, Communities</t>
  </si>
  <si>
    <t>Nial Bolger</t>
  </si>
  <si>
    <t>Isabel Ramsay</t>
  </si>
  <si>
    <t xml:space="preserve">Head Teacher </t>
  </si>
  <si>
    <t>Strategic Director- Adult social services and housing</t>
  </si>
  <si>
    <t>Strategic Director - Environment, Housing and Regeneration</t>
  </si>
  <si>
    <t>Abdool Kara</t>
  </si>
  <si>
    <t>Interim Corporate Director Education</t>
  </si>
  <si>
    <t xml:space="preserve">Gavin Jones </t>
  </si>
  <si>
    <t>John Gilbert</t>
  </si>
  <si>
    <t>Board Director Service Delivery</t>
  </si>
  <si>
    <t>Board Director Commissioning</t>
  </si>
  <si>
    <t xml:space="preserve">Steve Pleasant </t>
  </si>
  <si>
    <t>Louise Round</t>
  </si>
  <si>
    <t xml:space="preserve">n/a </t>
  </si>
  <si>
    <t xml:space="preserve">Corporate Director- Public Experience </t>
  </si>
  <si>
    <t>Graham Farrant</t>
  </si>
  <si>
    <t>Director of Planning and Transportation</t>
  </si>
  <si>
    <t>Steve Pollack</t>
  </si>
  <si>
    <t xml:space="preserve">Executive Director </t>
  </si>
  <si>
    <t xml:space="preserve">Special Projects Manager </t>
  </si>
  <si>
    <t>Joint Head of Strategic Development and Planning</t>
  </si>
  <si>
    <t xml:space="preserve">S. Hasley </t>
  </si>
  <si>
    <t xml:space="preserve">Head of Paid Service and Corporate Director </t>
  </si>
  <si>
    <t xml:space="preserve">Education, Health and Well Being </t>
  </si>
  <si>
    <t xml:space="preserve">Development and Renewal </t>
  </si>
  <si>
    <t xml:space="preserve">Director of Finance </t>
  </si>
  <si>
    <t xml:space="preserve">Head of Paid Service </t>
  </si>
  <si>
    <t xml:space="preserve">Joanne Roney </t>
  </si>
  <si>
    <t>Paul Sheehan</t>
  </si>
  <si>
    <t xml:space="preserve">Executive Director- Change and Governance </t>
  </si>
  <si>
    <t xml:space="preserve">Executive Director 2 - Social Care </t>
  </si>
  <si>
    <t xml:space="preserve">Martin Esom </t>
  </si>
  <si>
    <t xml:space="preserve">Deputy Chief Executive- Families </t>
  </si>
  <si>
    <t xml:space="preserve">Deputy Chief Executive - Environment and Regeneration </t>
  </si>
  <si>
    <t xml:space="preserve">D. Martin </t>
  </si>
  <si>
    <t xml:space="preserve">Chief Executive and Director of Administration </t>
  </si>
  <si>
    <t>C. Duffy</t>
  </si>
  <si>
    <t>Assistant Director (Children Specialist Services)</t>
  </si>
  <si>
    <t>D. Warwick</t>
  </si>
  <si>
    <t xml:space="preserve">Director of Education and Social Services </t>
  </si>
  <si>
    <t>R. Long</t>
  </si>
  <si>
    <t>Deputy Head of Customer and Parking Services</t>
  </si>
  <si>
    <t xml:space="preserve">B.Reilly </t>
  </si>
  <si>
    <t xml:space="preserve">Director of Housing and Community Services </t>
  </si>
  <si>
    <t>R. Claxton</t>
  </si>
  <si>
    <t xml:space="preserve">Head of Pensions, Payments and Support </t>
  </si>
  <si>
    <t xml:space="preserve">M. Walker </t>
  </si>
  <si>
    <t xml:space="preserve">Borough Solicitor and Assistant Director of Administration </t>
  </si>
  <si>
    <t>C. Buss</t>
  </si>
  <si>
    <t xml:space="preserve">Director of Finance and Deputy Chief Executive </t>
  </si>
  <si>
    <t>D. Tidey</t>
  </si>
  <si>
    <t>Assistant Director (IT and Business Management)</t>
  </si>
  <si>
    <t xml:space="preserve">M. Abel </t>
  </si>
  <si>
    <t xml:space="preserve">Joint Commissioning Manager </t>
  </si>
  <si>
    <t>K. Power</t>
  </si>
  <si>
    <t xml:space="preserve">Deputy Director of Housing and Community Services </t>
  </si>
  <si>
    <t>J. Johnson</t>
  </si>
  <si>
    <t>Deputy Director of Children's Services</t>
  </si>
  <si>
    <t>S. Hasler-Winter</t>
  </si>
  <si>
    <t xml:space="preserve">Mental Health Commissioning Manager </t>
  </si>
  <si>
    <t xml:space="preserve">S. Mayner </t>
  </si>
  <si>
    <t>Deputy director of Administration</t>
  </si>
  <si>
    <t>P. McCue</t>
  </si>
  <si>
    <t xml:space="preserve">Assistant Director of Environment and Community Services </t>
  </si>
  <si>
    <t xml:space="preserve">R. Landridge </t>
  </si>
  <si>
    <t>Assistant Director (Engineering Services)</t>
  </si>
  <si>
    <t>A. McDonald</t>
  </si>
  <si>
    <t xml:space="preserve">Director of Environment and Community Services </t>
  </si>
  <si>
    <t>Deputy director of Administration (Professional Services)</t>
  </si>
  <si>
    <t>S. Harty</t>
  </si>
  <si>
    <t xml:space="preserve">Assistant Director, Planning, and Resources </t>
  </si>
  <si>
    <t>Jim Graham</t>
  </si>
  <si>
    <t>Strategic Director, People Group</t>
  </si>
  <si>
    <t xml:space="preserve">Strategic Director, Communities </t>
  </si>
  <si>
    <t>Dr. John Linnane</t>
  </si>
  <si>
    <t>Head of Public Health</t>
  </si>
  <si>
    <t>Waveney</t>
  </si>
  <si>
    <t>Directory (Strategy and Development)</t>
  </si>
  <si>
    <t xml:space="preserve">Nick Carter </t>
  </si>
  <si>
    <t>Terence Lanagan</t>
  </si>
  <si>
    <t>Executive Director of Educational Services</t>
  </si>
  <si>
    <t>Managing Director (People and Places)</t>
  </si>
  <si>
    <t>Gill Steward</t>
  </si>
  <si>
    <t xml:space="preserve">Chief Operating Officer </t>
  </si>
  <si>
    <t>Sean Ruth</t>
  </si>
  <si>
    <t>Acting Chief Operating Officer</t>
  </si>
  <si>
    <t>Cathryn James</t>
  </si>
  <si>
    <t xml:space="preserve">Executive Director of Residents Services </t>
  </si>
  <si>
    <t>Bernadette Marjoram</t>
  </si>
  <si>
    <t>Executive Director of Care, wellbeing, and education</t>
  </si>
  <si>
    <t>Lee Neale</t>
  </si>
  <si>
    <t xml:space="preserve">Director of Communities </t>
  </si>
  <si>
    <t xml:space="preserve">Director of Public Health, and Social Care Commissioning </t>
  </si>
  <si>
    <t xml:space="preserve">Director of Finance and Assurance </t>
  </si>
  <si>
    <t xml:space="preserve">Director of Strategic Planning and Place </t>
  </si>
  <si>
    <t>C. Parker</t>
  </si>
  <si>
    <t xml:space="preserve">L. Penny </t>
  </si>
  <si>
    <t xml:space="preserve">Executive Director City Management </t>
  </si>
  <si>
    <t>S Love</t>
  </si>
  <si>
    <t>Executive Director City Management and Communities</t>
  </si>
  <si>
    <t>B. Denton</t>
  </si>
  <si>
    <t xml:space="preserve">Executive Director of growth, planning, and housing </t>
  </si>
  <si>
    <t>Director of Policy, Performance and Communications</t>
  </si>
  <si>
    <t>Section 151 Officer</t>
  </si>
  <si>
    <t>Her Majesty's Coroner – Inner West London</t>
  </si>
  <si>
    <t>R. Macqueen</t>
  </si>
  <si>
    <t xml:space="preserve">Strategic Director Built Environment </t>
  </si>
  <si>
    <t>Donna Hall</t>
  </si>
  <si>
    <t xml:space="preserve">Chief Exective </t>
  </si>
  <si>
    <t>Anne Goldsmith</t>
  </si>
  <si>
    <t xml:space="preserve">Director for Children and Families </t>
  </si>
  <si>
    <t xml:space="preserve">Paul McKevitt </t>
  </si>
  <si>
    <t>Deputy Chief Executive (Director for Resources and Contracts)</t>
  </si>
  <si>
    <t>Corporate Director A</t>
  </si>
  <si>
    <t xml:space="preserve">Wiltshire </t>
  </si>
  <si>
    <t>Corporate Director B</t>
  </si>
  <si>
    <t>Corporate Director C</t>
  </si>
  <si>
    <t>Chief Finance Officer</t>
  </si>
  <si>
    <t>Eric Robinson</t>
  </si>
  <si>
    <t>Strategic Director: Regeneration &amp; Environment</t>
  </si>
  <si>
    <t xml:space="preserve">Andy Couldrick </t>
  </si>
  <si>
    <t>Managing Director (Head of Paid Service)</t>
  </si>
  <si>
    <t>Strategic Director of People - Interim</t>
  </si>
  <si>
    <t>Strategic Director of Pensions</t>
  </si>
  <si>
    <t>Service Director City Environment - Interim</t>
  </si>
  <si>
    <t>N/a</t>
  </si>
  <si>
    <t>Clare Marchant</t>
  </si>
  <si>
    <t>Director of Economy &amp; Infrastructure Services</t>
  </si>
  <si>
    <t>Director of Business, Environment &amp; Community Services</t>
  </si>
  <si>
    <t>Director of Resources</t>
  </si>
  <si>
    <t>Strategic &amp; Performance Director - Environment, Housing &amp; Adult Social Care</t>
  </si>
  <si>
    <t xml:space="preserve">Head of Housing, Public Protection &amp; Environment </t>
  </si>
  <si>
    <t>Karen Satterford</t>
  </si>
  <si>
    <t xml:space="preserve">Corporate Director People and Places </t>
  </si>
  <si>
    <t>Kersten Engalnd</t>
  </si>
  <si>
    <t>South East/East Midlands</t>
  </si>
  <si>
    <t>Kevin Masters</t>
  </si>
  <si>
    <t>Lyn Carpenter</t>
  </si>
  <si>
    <t>Elizabeth Bruce</t>
  </si>
  <si>
    <t>Andrew Christie</t>
  </si>
  <si>
    <t>Nicholas Holgate</t>
  </si>
  <si>
    <t>Dr. Ruth Wallis</t>
  </si>
  <si>
    <t>Head of Productivity and Innovation</t>
  </si>
  <si>
    <t>Joint Chief Executive</t>
  </si>
  <si>
    <t>Strategic Director (Corporate)</t>
  </si>
  <si>
    <t>Head of Corporate Organisation</t>
  </si>
  <si>
    <t>LGSS Managing Director</t>
  </si>
  <si>
    <t>LGSS Director of People, Transformation and Transactional Services</t>
  </si>
  <si>
    <t>Director of Health</t>
  </si>
  <si>
    <t>Shared Services Executive Director Environment, Leisure &amp; Residents Services for LBHF and RBKC</t>
  </si>
  <si>
    <t>Shared Services Executive Director of Adult Social Care for LBHF, RBKC and WCC</t>
  </si>
  <si>
    <t>Tri borough Executive Director of Children’s Services</t>
  </si>
  <si>
    <t>Town Clerk</t>
  </si>
  <si>
    <t>Joint Health Executive Director</t>
  </si>
  <si>
    <t>Shared equally with Southwark.</t>
  </si>
  <si>
    <t>Derrick Anderson</t>
  </si>
  <si>
    <t>George Garlick</t>
  </si>
  <si>
    <t>A May</t>
  </si>
  <si>
    <t>M Harden</t>
  </si>
  <si>
    <t>M Owen</t>
  </si>
  <si>
    <t>T Baxter</t>
  </si>
  <si>
    <t>S Norman</t>
  </si>
  <si>
    <t>Andrew Lowe</t>
  </si>
  <si>
    <t>Adur/Worthing</t>
  </si>
  <si>
    <t>Babergh/Mid Suffolk</t>
  </si>
  <si>
    <t>Bolsover/North Derbyshire</t>
  </si>
  <si>
    <t>Cambridgeshire/Northamptonshire</t>
  </si>
  <si>
    <t>Cherwell/South Northamptonshire</t>
  </si>
  <si>
    <t>Dorset/Bournemouth/Poole</t>
  </si>
  <si>
    <t>Lambeth/Southwark</t>
  </si>
  <si>
    <t>Hammersmith and Fulham/Kensington and Chelsea</t>
  </si>
  <si>
    <t>Hammersmith and Fulham/Kensington and Chelsea/Westminster</t>
  </si>
  <si>
    <t>Westminster/Merton/Kensington and Chelsea/Wandsworth</t>
  </si>
  <si>
    <t>The post of Her Majesty’s Coroner for the Inner West London Coroner’s District is shared across four London boroughs based on population share. The current share based on mid-2014 population per Borough is 25.8% Westminster, 22.5% Merton, 17.2% RBKC and 34.5% Wandsworth.</t>
  </si>
  <si>
    <t>Hitesh Jolapera</t>
  </si>
  <si>
    <t>See Shared Services Tab for a detailed breakdown of shared services</t>
  </si>
  <si>
    <t>East of England/East Midlands</t>
  </si>
  <si>
    <t>Teachers were included in the remuneration bandings; as such this figure is likely an understatement.</t>
  </si>
  <si>
    <t>2014-15 accounts used from 2014-15 figures.</t>
  </si>
  <si>
    <t>Nicholas Holgate, the Town Clerk, was shared with the London Borough of Hammersmith &amp; Fulham (LBHF) up to October 2014. The share was 58 (RBKC): 42
(LBHF)</t>
  </si>
  <si>
    <t>Kensington and Chelsea/Hammersmith and Fulham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</si>
</sst>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name val="Branding Semilight"/>
      <family val="3"/>
    </font>
    <font>
      <sz val="11"/>
      <color rgb="FF000000"/>
      <name val="Branding Semilight"/>
      <family val="3"/>
    </font>
    <font>
      <sz val="12"/>
      <color rgb="FF000000"/>
      <name val="Branding Semilight"/>
      <family val="3"/>
    </font>
    <font>
      <sz val="11"/>
      <color theme="0"/>
      <name val="Branding Semilight"/>
      <family val="3"/>
    </font>
    <font>
      <sz val="11"/>
      <color theme="0"/>
      <name val="Branding Semibold"/>
      <family val="3"/>
    </font>
    <font>
      <sz val="11"/>
      <color rgb="FF000000"/>
      <name val="Branding Semibold"/>
      <family val="3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D2D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</cellStyleXfs>
  <cellXfs count="24">
    <xf numFmtId="0" fontId="0" fillId="0" borderId="0" xfId="0"/>
    <xf numFmtId="0" fontId="2" fillId="0" borderId="0" xfId="1" applyFont="1" applyFill="1" applyBorder="1"/>
    <xf numFmtId="0" fontId="3" fillId="0" borderId="0" xfId="0" applyFont="1"/>
    <xf numFmtId="0" fontId="6" fillId="2" borderId="0" xfId="0" applyFont="1" applyFill="1"/>
    <xf numFmtId="3" fontId="6" fillId="2" borderId="0" xfId="0" applyNumberFormat="1" applyFont="1" applyFill="1"/>
    <xf numFmtId="0" fontId="6" fillId="2" borderId="0" xfId="1" applyFont="1" applyFill="1" applyBorder="1"/>
    <xf numFmtId="0" fontId="6" fillId="2" borderId="2" xfId="1" applyFont="1" applyFill="1" applyBorder="1"/>
    <xf numFmtId="0" fontId="6" fillId="2" borderId="1" xfId="1" applyFont="1" applyFill="1" applyBorder="1" applyAlignment="1"/>
    <xf numFmtId="0" fontId="3" fillId="0" borderId="0" xfId="0" applyFont="1" applyFill="1"/>
    <xf numFmtId="0" fontId="0" fillId="0" borderId="0" xfId="0" applyFill="1"/>
    <xf numFmtId="0" fontId="6" fillId="2" borderId="0" xfId="0" applyFont="1" applyFill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Fill="1" applyBorder="1"/>
    <xf numFmtId="3" fontId="6" fillId="2" borderId="0" xfId="0" applyNumberFormat="1" applyFont="1" applyFill="1" applyBorder="1"/>
    <xf numFmtId="0" fontId="5" fillId="0" borderId="0" xfId="0" applyFont="1" applyFill="1" applyBorder="1"/>
    <xf numFmtId="3" fontId="3" fillId="0" borderId="0" xfId="0" applyNumberFormat="1" applyFont="1"/>
    <xf numFmtId="0" fontId="4" fillId="0" borderId="0" xfId="0" applyFont="1" applyFill="1" applyBorder="1"/>
    <xf numFmtId="3" fontId="3" fillId="0" borderId="0" xfId="0" applyNumberFormat="1" applyFont="1" applyFill="1"/>
    <xf numFmtId="3" fontId="2" fillId="0" borderId="0" xfId="0" applyNumberFormat="1" applyFont="1" applyFill="1"/>
    <xf numFmtId="3" fontId="0" fillId="0" borderId="0" xfId="0" applyNumberFormat="1"/>
    <xf numFmtId="0" fontId="7" fillId="0" borderId="0" xfId="0" applyFont="1"/>
    <xf numFmtId="3" fontId="3" fillId="0" borderId="0" xfId="0" applyNumberFormat="1" applyFont="1" applyBorder="1"/>
    <xf numFmtId="0" fontId="3" fillId="0" borderId="0" xfId="0" applyFont="1" applyAlignment="1">
      <alignment wrapText="1"/>
    </xf>
  </cellXfs>
  <cellStyles count="5">
    <cellStyle name="Comma 2" xfId="3"/>
    <cellStyle name="Comma 3" xfId="2"/>
    <cellStyle name="Normal" xfId="0" builtinId="0" customBuiltin="1"/>
    <cellStyle name="Normal 2" xfId="1"/>
    <cellStyle name="Normal 3" xfId="4"/>
  </cellStyles>
  <dxfs count="0"/>
  <tableStyles count="0" defaultTableStyle="TableStyleMedium2" defaultPivotStyle="PivotStyleLight16"/>
  <colors>
    <mruColors>
      <color rgb="FF005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3"/>
  <sheetViews>
    <sheetView workbookViewId="0">
      <pane ySplit="1" topLeftCell="A2" activePane="bottomLeft" state="frozen"/>
      <selection pane="bottomLeft" activeCell="A2" sqref="A2"/>
    </sheetView>
  </sheetViews>
  <sheetFormatPr defaultRowHeight="14.25" x14ac:dyDescent="0.2"/>
  <cols>
    <col min="1" max="1" width="37.28515625" style="11" bestFit="1" customWidth="1"/>
    <col min="2" max="2" width="28.140625" style="11" bestFit="1" customWidth="1"/>
    <col min="3" max="4" width="35.7109375" style="11" bestFit="1" customWidth="1"/>
    <col min="5" max="5" width="154.5703125" style="11" bestFit="1" customWidth="1"/>
    <col min="6" max="16384" width="9.140625" style="11"/>
  </cols>
  <sheetData>
    <row r="1" spans="1:5" x14ac:dyDescent="0.2">
      <c r="A1" s="10" t="s">
        <v>400</v>
      </c>
      <c r="B1" s="10" t="s">
        <v>401</v>
      </c>
      <c r="C1" s="10" t="s">
        <v>0</v>
      </c>
      <c r="D1" s="10" t="s">
        <v>1</v>
      </c>
      <c r="E1" s="10" t="s">
        <v>402</v>
      </c>
    </row>
    <row r="2" spans="1:5" ht="15.75" x14ac:dyDescent="0.25">
      <c r="A2" s="12" t="s">
        <v>139</v>
      </c>
      <c r="B2" s="12" t="s">
        <v>403</v>
      </c>
      <c r="C2" s="11">
        <v>9</v>
      </c>
      <c r="D2" s="13">
        <v>9</v>
      </c>
      <c r="E2" s="13"/>
    </row>
    <row r="3" spans="1:5" ht="15.75" x14ac:dyDescent="0.25">
      <c r="A3" s="12" t="s">
        <v>140</v>
      </c>
      <c r="B3" s="12" t="s">
        <v>403</v>
      </c>
      <c r="C3" s="11">
        <v>4</v>
      </c>
      <c r="D3" s="13">
        <v>4</v>
      </c>
      <c r="E3" s="13"/>
    </row>
    <row r="4" spans="1:5" ht="15.75" x14ac:dyDescent="0.25">
      <c r="A4" s="12" t="s">
        <v>141</v>
      </c>
      <c r="B4" s="12" t="s">
        <v>404</v>
      </c>
      <c r="C4" s="11">
        <v>5</v>
      </c>
      <c r="D4" s="13">
        <v>5</v>
      </c>
      <c r="E4" s="13"/>
    </row>
    <row r="5" spans="1:5" ht="15.75" x14ac:dyDescent="0.25">
      <c r="A5" s="12" t="s">
        <v>142</v>
      </c>
      <c r="B5" s="12" t="s">
        <v>405</v>
      </c>
      <c r="C5" s="11">
        <v>1</v>
      </c>
      <c r="D5" s="13">
        <v>1</v>
      </c>
      <c r="E5" s="13"/>
    </row>
    <row r="6" spans="1:5" ht="15.75" x14ac:dyDescent="0.25">
      <c r="A6" s="12" t="s">
        <v>143</v>
      </c>
      <c r="B6" s="12" t="s">
        <v>406</v>
      </c>
      <c r="C6" s="11">
        <v>0</v>
      </c>
      <c r="D6" s="13">
        <v>0</v>
      </c>
      <c r="E6" s="13"/>
    </row>
    <row r="7" spans="1:5" ht="15.75" x14ac:dyDescent="0.25">
      <c r="A7" s="12" t="s">
        <v>144</v>
      </c>
      <c r="B7" s="12" t="s">
        <v>403</v>
      </c>
      <c r="C7" s="11">
        <v>7</v>
      </c>
      <c r="D7" s="13">
        <v>7</v>
      </c>
      <c r="E7" s="13"/>
    </row>
    <row r="8" spans="1:5" ht="15.75" x14ac:dyDescent="0.25">
      <c r="A8" s="12" t="s">
        <v>145</v>
      </c>
      <c r="B8" s="12" t="s">
        <v>403</v>
      </c>
      <c r="C8" s="11">
        <v>1</v>
      </c>
      <c r="D8" s="13">
        <v>1</v>
      </c>
      <c r="E8" s="13"/>
    </row>
    <row r="9" spans="1:5" ht="15.75" x14ac:dyDescent="0.25">
      <c r="A9" s="12" t="s">
        <v>146</v>
      </c>
      <c r="B9" s="12" t="s">
        <v>404</v>
      </c>
      <c r="C9" s="11">
        <v>2</v>
      </c>
      <c r="D9" s="13">
        <v>2</v>
      </c>
      <c r="E9" s="13"/>
    </row>
    <row r="10" spans="1:5" ht="15.75" x14ac:dyDescent="0.25">
      <c r="A10" s="12" t="s">
        <v>147</v>
      </c>
      <c r="B10" s="12" t="s">
        <v>406</v>
      </c>
      <c r="C10" s="11">
        <v>1</v>
      </c>
      <c r="D10" s="13">
        <v>1</v>
      </c>
      <c r="E10" s="13"/>
    </row>
    <row r="11" spans="1:5" ht="15.75" x14ac:dyDescent="0.25">
      <c r="A11" s="12" t="s">
        <v>148</v>
      </c>
      <c r="B11" s="12" t="s">
        <v>404</v>
      </c>
      <c r="C11" s="11">
        <v>3</v>
      </c>
      <c r="D11" s="13">
        <v>3</v>
      </c>
      <c r="E11" s="13"/>
    </row>
    <row r="12" spans="1:5" ht="15.75" x14ac:dyDescent="0.25">
      <c r="A12" s="12" t="s">
        <v>149</v>
      </c>
      <c r="B12" s="12" t="s">
        <v>404</v>
      </c>
      <c r="C12" s="11">
        <v>2</v>
      </c>
      <c r="D12" s="13">
        <v>2</v>
      </c>
      <c r="E12" s="13"/>
    </row>
    <row r="13" spans="1:5" ht="15.75" x14ac:dyDescent="0.25">
      <c r="A13" s="12" t="s">
        <v>150</v>
      </c>
      <c r="B13" s="12" t="s">
        <v>407</v>
      </c>
      <c r="C13" s="11">
        <v>0</v>
      </c>
      <c r="D13" s="13">
        <v>0</v>
      </c>
      <c r="E13" s="13"/>
    </row>
    <row r="14" spans="1:5" ht="15.75" x14ac:dyDescent="0.25">
      <c r="A14" s="12" t="s">
        <v>151</v>
      </c>
      <c r="B14" s="12" t="s">
        <v>408</v>
      </c>
      <c r="C14" s="11">
        <v>8</v>
      </c>
      <c r="D14" s="13">
        <v>8</v>
      </c>
      <c r="E14" s="13"/>
    </row>
    <row r="15" spans="1:5" ht="15.75" x14ac:dyDescent="0.25">
      <c r="A15" s="12" t="s">
        <v>152</v>
      </c>
      <c r="B15" s="12" t="s">
        <v>408</v>
      </c>
      <c r="C15" s="11">
        <v>7</v>
      </c>
      <c r="D15" s="13">
        <v>7</v>
      </c>
      <c r="E15" s="13"/>
    </row>
    <row r="16" spans="1:5" ht="15.75" x14ac:dyDescent="0.25">
      <c r="A16" s="12" t="s">
        <v>153</v>
      </c>
      <c r="B16" s="12" t="s">
        <v>409</v>
      </c>
      <c r="C16" s="11">
        <v>9</v>
      </c>
      <c r="D16" s="13">
        <v>9</v>
      </c>
      <c r="E16" s="13"/>
    </row>
    <row r="17" spans="1:5" ht="15.75" x14ac:dyDescent="0.25">
      <c r="A17" s="12" t="s">
        <v>154</v>
      </c>
      <c r="B17" s="12" t="s">
        <v>405</v>
      </c>
      <c r="C17" s="11">
        <v>1</v>
      </c>
      <c r="D17" s="13">
        <v>1</v>
      </c>
      <c r="E17" s="13"/>
    </row>
    <row r="18" spans="1:5" ht="15.75" x14ac:dyDescent="0.25">
      <c r="A18" s="12" t="s">
        <v>155</v>
      </c>
      <c r="B18" s="12" t="s">
        <v>404</v>
      </c>
      <c r="C18" s="11">
        <v>2</v>
      </c>
      <c r="D18" s="13">
        <v>2</v>
      </c>
      <c r="E18" s="13"/>
    </row>
    <row r="19" spans="1:5" ht="15.75" x14ac:dyDescent="0.25">
      <c r="A19" s="12" t="s">
        <v>156</v>
      </c>
      <c r="B19" s="12" t="s">
        <v>406</v>
      </c>
      <c r="C19" s="11">
        <v>1</v>
      </c>
      <c r="D19" s="13">
        <v>1</v>
      </c>
      <c r="E19" s="13"/>
    </row>
    <row r="20" spans="1:5" ht="15.75" x14ac:dyDescent="0.25">
      <c r="A20" s="12" t="s">
        <v>157</v>
      </c>
      <c r="B20" s="12" t="s">
        <v>410</v>
      </c>
      <c r="C20" s="11">
        <v>11</v>
      </c>
      <c r="D20" s="13">
        <v>11</v>
      </c>
      <c r="E20" s="13"/>
    </row>
    <row r="21" spans="1:5" ht="15.75" x14ac:dyDescent="0.25">
      <c r="A21" s="12" t="s">
        <v>158</v>
      </c>
      <c r="B21" s="12" t="s">
        <v>407</v>
      </c>
      <c r="C21" s="11">
        <v>7</v>
      </c>
      <c r="D21" s="13">
        <v>7</v>
      </c>
      <c r="E21" s="13"/>
    </row>
    <row r="22" spans="1:5" ht="15.75" x14ac:dyDescent="0.25">
      <c r="A22" s="12" t="s">
        <v>159</v>
      </c>
      <c r="B22" s="12" t="s">
        <v>408</v>
      </c>
      <c r="C22" s="11">
        <v>4</v>
      </c>
      <c r="D22" s="13">
        <v>4</v>
      </c>
      <c r="E22" s="13"/>
    </row>
    <row r="23" spans="1:5" s="13" customFormat="1" ht="15.75" x14ac:dyDescent="0.25">
      <c r="A23" s="17" t="s">
        <v>160</v>
      </c>
      <c r="B23" s="17" t="s">
        <v>411</v>
      </c>
      <c r="C23" s="13">
        <v>12</v>
      </c>
      <c r="D23" s="13">
        <v>23</v>
      </c>
    </row>
    <row r="24" spans="1:5" ht="15.75" x14ac:dyDescent="0.25">
      <c r="A24" s="12" t="s">
        <v>161</v>
      </c>
      <c r="B24" s="12" t="s">
        <v>406</v>
      </c>
      <c r="C24" s="11">
        <v>1</v>
      </c>
      <c r="D24" s="13">
        <v>1</v>
      </c>
      <c r="E24" s="13"/>
    </row>
    <row r="25" spans="1:5" ht="15.75" x14ac:dyDescent="0.25">
      <c r="A25" s="12" t="s">
        <v>162</v>
      </c>
      <c r="B25" s="12" t="s">
        <v>405</v>
      </c>
      <c r="C25" s="11">
        <v>8</v>
      </c>
      <c r="D25" s="13">
        <v>8</v>
      </c>
      <c r="E25" s="13"/>
    </row>
    <row r="26" spans="1:5" ht="15.75" x14ac:dyDescent="0.25">
      <c r="A26" s="12" t="s">
        <v>163</v>
      </c>
      <c r="B26" s="12" t="s">
        <v>405</v>
      </c>
      <c r="C26" s="11">
        <v>2</v>
      </c>
      <c r="D26" s="13">
        <v>2</v>
      </c>
      <c r="E26" s="13"/>
    </row>
    <row r="27" spans="1:5" ht="15.75" x14ac:dyDescent="0.25">
      <c r="A27" s="12" t="s">
        <v>164</v>
      </c>
      <c r="B27" s="12" t="s">
        <v>412</v>
      </c>
      <c r="C27" s="11">
        <v>1</v>
      </c>
      <c r="D27" s="13">
        <v>1</v>
      </c>
      <c r="E27" s="13"/>
    </row>
    <row r="28" spans="1:5" ht="15.75" x14ac:dyDescent="0.25">
      <c r="A28" s="12" t="s">
        <v>165</v>
      </c>
      <c r="B28" s="12" t="s">
        <v>406</v>
      </c>
      <c r="C28" s="11">
        <v>0</v>
      </c>
      <c r="D28" s="13">
        <v>0</v>
      </c>
      <c r="E28" s="13"/>
    </row>
    <row r="29" spans="1:5" ht="15.75" x14ac:dyDescent="0.25">
      <c r="A29" s="12" t="s">
        <v>166</v>
      </c>
      <c r="B29" s="12" t="s">
        <v>405</v>
      </c>
      <c r="C29" s="11">
        <v>7</v>
      </c>
      <c r="D29" s="13">
        <v>7</v>
      </c>
      <c r="E29" s="13"/>
    </row>
    <row r="30" spans="1:5" ht="15.75" x14ac:dyDescent="0.25">
      <c r="A30" s="12" t="s">
        <v>167</v>
      </c>
      <c r="B30" s="12" t="s">
        <v>406</v>
      </c>
      <c r="C30" s="11">
        <v>2</v>
      </c>
      <c r="D30" s="13">
        <v>2</v>
      </c>
      <c r="E30" s="13"/>
    </row>
    <row r="31" spans="1:5" ht="15.75" x14ac:dyDescent="0.25">
      <c r="A31" s="12" t="s">
        <v>168</v>
      </c>
      <c r="B31" s="12" t="s">
        <v>410</v>
      </c>
      <c r="C31" s="11">
        <v>4</v>
      </c>
      <c r="D31" s="13">
        <v>4</v>
      </c>
      <c r="E31" s="13"/>
    </row>
    <row r="32" spans="1:5" ht="15.75" x14ac:dyDescent="0.25">
      <c r="A32" s="12" t="s">
        <v>169</v>
      </c>
      <c r="B32" s="12" t="s">
        <v>404</v>
      </c>
      <c r="C32" s="11">
        <v>6</v>
      </c>
      <c r="D32" s="13">
        <v>6</v>
      </c>
      <c r="E32" s="13"/>
    </row>
    <row r="33" spans="1:5" ht="15.75" x14ac:dyDescent="0.25">
      <c r="A33" s="12" t="s">
        <v>170</v>
      </c>
      <c r="B33" s="12" t="s">
        <v>409</v>
      </c>
      <c r="C33" s="11">
        <v>8</v>
      </c>
      <c r="D33" s="13">
        <v>8</v>
      </c>
      <c r="E33" s="13"/>
    </row>
    <row r="34" spans="1:5" ht="15.75" x14ac:dyDescent="0.25">
      <c r="A34" s="12" t="s">
        <v>171</v>
      </c>
      <c r="B34" s="12" t="s">
        <v>407</v>
      </c>
      <c r="C34" s="11">
        <v>3</v>
      </c>
      <c r="D34" s="13">
        <v>3</v>
      </c>
      <c r="E34" s="13"/>
    </row>
    <row r="35" spans="1:5" ht="15.75" x14ac:dyDescent="0.25">
      <c r="A35" s="12" t="s">
        <v>172</v>
      </c>
      <c r="B35" s="12" t="s">
        <v>407</v>
      </c>
      <c r="C35" s="11">
        <v>2</v>
      </c>
      <c r="D35" s="13">
        <v>2</v>
      </c>
      <c r="E35" s="13"/>
    </row>
    <row r="36" spans="1:5" ht="15.75" x14ac:dyDescent="0.25">
      <c r="A36" s="12" t="s">
        <v>173</v>
      </c>
      <c r="B36" s="12" t="s">
        <v>408</v>
      </c>
      <c r="C36" s="11">
        <v>20</v>
      </c>
      <c r="D36" s="13">
        <v>20</v>
      </c>
      <c r="E36" s="13"/>
    </row>
    <row r="37" spans="1:5" ht="15.75" x14ac:dyDescent="0.25">
      <c r="A37" s="12" t="s">
        <v>174</v>
      </c>
      <c r="B37" s="12" t="s">
        <v>407</v>
      </c>
      <c r="C37" s="11">
        <v>1</v>
      </c>
      <c r="D37" s="13">
        <v>1</v>
      </c>
      <c r="E37" s="13"/>
    </row>
    <row r="38" spans="1:5" ht="15.75" x14ac:dyDescent="0.25">
      <c r="A38" s="12" t="s">
        <v>175</v>
      </c>
      <c r="B38" s="12" t="s">
        <v>412</v>
      </c>
      <c r="C38" s="11">
        <v>5</v>
      </c>
      <c r="D38" s="13">
        <v>5</v>
      </c>
      <c r="E38" s="13"/>
    </row>
    <row r="39" spans="1:5" ht="15.75" x14ac:dyDescent="0.25">
      <c r="A39" s="12" t="s">
        <v>176</v>
      </c>
      <c r="B39" s="12" t="s">
        <v>404</v>
      </c>
      <c r="C39" s="11">
        <v>8</v>
      </c>
      <c r="D39" s="13">
        <v>8</v>
      </c>
      <c r="E39" s="13"/>
    </row>
    <row r="40" spans="1:5" ht="15.75" x14ac:dyDescent="0.25">
      <c r="A40" s="12" t="s">
        <v>2</v>
      </c>
      <c r="B40" s="12" t="s">
        <v>410</v>
      </c>
      <c r="C40" s="11">
        <v>11</v>
      </c>
      <c r="D40" s="13">
        <v>7</v>
      </c>
    </row>
    <row r="41" spans="1:5" ht="15.75" x14ac:dyDescent="0.25">
      <c r="A41" s="12" t="s">
        <v>177</v>
      </c>
      <c r="B41" s="12" t="s">
        <v>407</v>
      </c>
      <c r="C41" s="11">
        <v>2</v>
      </c>
      <c r="D41" s="13">
        <v>2</v>
      </c>
      <c r="E41" s="13"/>
    </row>
    <row r="42" spans="1:5" ht="15.75" x14ac:dyDescent="0.25">
      <c r="A42" s="12" t="s">
        <v>178</v>
      </c>
      <c r="B42" s="12" t="s">
        <v>408</v>
      </c>
      <c r="C42" s="11">
        <v>12</v>
      </c>
      <c r="D42" s="13">
        <v>12</v>
      </c>
      <c r="E42" s="13"/>
    </row>
    <row r="43" spans="1:5" ht="15.75" x14ac:dyDescent="0.25">
      <c r="A43" s="12" t="s">
        <v>179</v>
      </c>
      <c r="B43" s="12" t="s">
        <v>411</v>
      </c>
      <c r="C43" s="11">
        <v>3</v>
      </c>
      <c r="D43" s="13">
        <v>3</v>
      </c>
      <c r="E43" s="13"/>
    </row>
    <row r="44" spans="1:5" ht="15.75" x14ac:dyDescent="0.25">
      <c r="A44" s="12" t="s">
        <v>180</v>
      </c>
      <c r="B44" s="12" t="s">
        <v>407</v>
      </c>
      <c r="C44" s="11">
        <v>1</v>
      </c>
      <c r="D44" s="13">
        <v>1</v>
      </c>
      <c r="E44" s="13"/>
    </row>
    <row r="45" spans="1:5" ht="15.75" x14ac:dyDescent="0.25">
      <c r="A45" s="12" t="s">
        <v>181</v>
      </c>
      <c r="B45" s="12" t="s">
        <v>406</v>
      </c>
      <c r="C45" s="11">
        <v>1</v>
      </c>
      <c r="D45" s="13">
        <v>1</v>
      </c>
      <c r="E45" s="13"/>
    </row>
    <row r="46" spans="1:5" ht="15.75" x14ac:dyDescent="0.25">
      <c r="A46" s="12" t="s">
        <v>182</v>
      </c>
      <c r="B46" s="12" t="s">
        <v>404</v>
      </c>
      <c r="C46" s="11">
        <v>11</v>
      </c>
      <c r="D46" s="13">
        <v>11</v>
      </c>
      <c r="E46" s="13"/>
    </row>
    <row r="47" spans="1:5" ht="15.75" x14ac:dyDescent="0.25">
      <c r="A47" s="12" t="s">
        <v>183</v>
      </c>
      <c r="B47" s="12" t="s">
        <v>405</v>
      </c>
      <c r="C47" s="11">
        <v>0</v>
      </c>
      <c r="D47" s="13">
        <v>0</v>
      </c>
      <c r="E47" s="13"/>
    </row>
    <row r="48" spans="1:5" ht="15.75" x14ac:dyDescent="0.25">
      <c r="A48" s="12" t="s">
        <v>184</v>
      </c>
      <c r="B48" s="12" t="s">
        <v>405</v>
      </c>
      <c r="C48" s="11">
        <v>4</v>
      </c>
      <c r="D48" s="13">
        <v>4</v>
      </c>
      <c r="E48" s="13"/>
    </row>
    <row r="49" spans="1:5" ht="15.75" x14ac:dyDescent="0.25">
      <c r="A49" s="12" t="s">
        <v>185</v>
      </c>
      <c r="B49" s="12" t="s">
        <v>412</v>
      </c>
      <c r="C49" s="11">
        <v>6</v>
      </c>
      <c r="D49" s="13">
        <v>6</v>
      </c>
      <c r="E49" s="13"/>
    </row>
    <row r="50" spans="1:5" ht="15.75" x14ac:dyDescent="0.25">
      <c r="A50" s="12" t="s">
        <v>3</v>
      </c>
      <c r="B50" s="12" t="s">
        <v>409</v>
      </c>
      <c r="C50" s="11">
        <v>6</v>
      </c>
      <c r="D50" s="13">
        <v>6</v>
      </c>
    </row>
    <row r="51" spans="1:5" ht="15.75" x14ac:dyDescent="0.25">
      <c r="A51" s="12" t="s">
        <v>186</v>
      </c>
      <c r="B51" s="12" t="s">
        <v>407</v>
      </c>
      <c r="C51" s="11">
        <v>4</v>
      </c>
      <c r="D51" s="13">
        <v>4</v>
      </c>
      <c r="E51" s="13"/>
    </row>
    <row r="52" spans="1:5" ht="15.75" x14ac:dyDescent="0.25">
      <c r="A52" s="12" t="s">
        <v>4</v>
      </c>
      <c r="B52" s="12" t="s">
        <v>407</v>
      </c>
      <c r="C52" s="11">
        <v>7</v>
      </c>
      <c r="D52" s="11">
        <v>6</v>
      </c>
      <c r="E52" s="11" t="s">
        <v>1203</v>
      </c>
    </row>
    <row r="53" spans="1:5" ht="15.75" x14ac:dyDescent="0.25">
      <c r="A53" s="12" t="s">
        <v>5</v>
      </c>
      <c r="B53" s="12" t="s">
        <v>408</v>
      </c>
      <c r="C53" s="11">
        <v>17</v>
      </c>
      <c r="D53" s="11">
        <v>19</v>
      </c>
    </row>
    <row r="54" spans="1:5" ht="15.75" x14ac:dyDescent="0.25">
      <c r="A54" s="12" t="s">
        <v>187</v>
      </c>
      <c r="B54" s="12" t="s">
        <v>411</v>
      </c>
      <c r="C54" s="11">
        <v>2</v>
      </c>
      <c r="D54" s="11">
        <v>2</v>
      </c>
    </row>
    <row r="55" spans="1:5" ht="15.75" x14ac:dyDescent="0.25">
      <c r="A55" s="12" t="s">
        <v>188</v>
      </c>
      <c r="B55" s="12" t="s">
        <v>404</v>
      </c>
      <c r="C55" s="11">
        <v>4</v>
      </c>
      <c r="D55" s="11">
        <v>4</v>
      </c>
    </row>
    <row r="56" spans="1:5" ht="15.75" x14ac:dyDescent="0.25">
      <c r="A56" s="12" t="s">
        <v>6</v>
      </c>
      <c r="B56" s="12" t="s">
        <v>412</v>
      </c>
      <c r="C56" s="11">
        <v>12</v>
      </c>
      <c r="D56" s="11">
        <v>16</v>
      </c>
      <c r="E56" s="11" t="s">
        <v>1203</v>
      </c>
    </row>
    <row r="57" spans="1:5" ht="15.75" x14ac:dyDescent="0.25">
      <c r="A57" s="12" t="s">
        <v>189</v>
      </c>
      <c r="B57" s="12" t="s">
        <v>405</v>
      </c>
      <c r="C57" s="11">
        <v>2</v>
      </c>
      <c r="D57" s="11">
        <v>4</v>
      </c>
    </row>
    <row r="58" spans="1:5" ht="15.75" x14ac:dyDescent="0.25">
      <c r="A58" s="12" t="s">
        <v>190</v>
      </c>
      <c r="B58" s="12" t="s">
        <v>412</v>
      </c>
      <c r="C58" s="11">
        <v>3</v>
      </c>
      <c r="D58" s="11">
        <v>3</v>
      </c>
    </row>
    <row r="59" spans="1:5" ht="15.75" x14ac:dyDescent="0.25">
      <c r="A59" s="12" t="s">
        <v>191</v>
      </c>
      <c r="B59" s="12" t="s">
        <v>407</v>
      </c>
      <c r="C59" s="11">
        <v>3</v>
      </c>
      <c r="D59" s="11">
        <v>3</v>
      </c>
    </row>
    <row r="60" spans="1:5" ht="15.75" x14ac:dyDescent="0.25">
      <c r="A60" s="12" t="s">
        <v>192</v>
      </c>
      <c r="B60" s="12" t="s">
        <v>407</v>
      </c>
      <c r="C60" s="11">
        <v>8</v>
      </c>
      <c r="D60" s="11">
        <v>8</v>
      </c>
    </row>
    <row r="61" spans="1:5" ht="15.75" x14ac:dyDescent="0.25">
      <c r="A61" s="12" t="s">
        <v>193</v>
      </c>
      <c r="B61" s="12" t="s">
        <v>412</v>
      </c>
      <c r="C61" s="11">
        <v>9</v>
      </c>
      <c r="D61" s="11">
        <v>2</v>
      </c>
    </row>
    <row r="62" spans="1:5" ht="15.75" x14ac:dyDescent="0.25">
      <c r="A62" s="12" t="s">
        <v>194</v>
      </c>
      <c r="B62" s="12" t="s">
        <v>407</v>
      </c>
      <c r="C62" s="11">
        <v>1</v>
      </c>
      <c r="D62" s="11">
        <v>1</v>
      </c>
    </row>
    <row r="63" spans="1:5" ht="15.75" x14ac:dyDescent="0.25">
      <c r="A63" s="12" t="s">
        <v>195</v>
      </c>
      <c r="B63" s="12" t="s">
        <v>407</v>
      </c>
      <c r="C63" s="11">
        <v>7</v>
      </c>
      <c r="D63" s="11">
        <v>9</v>
      </c>
    </row>
    <row r="64" spans="1:5" ht="15.75" x14ac:dyDescent="0.25">
      <c r="A64" s="12" t="s">
        <v>196</v>
      </c>
      <c r="B64" s="12" t="s">
        <v>410</v>
      </c>
      <c r="C64" s="11">
        <v>3</v>
      </c>
      <c r="D64" s="11">
        <v>3</v>
      </c>
    </row>
    <row r="65" spans="1:5" ht="15.75" x14ac:dyDescent="0.25">
      <c r="A65" s="12" t="s">
        <v>197</v>
      </c>
      <c r="B65" s="12" t="s">
        <v>404</v>
      </c>
      <c r="C65" s="11">
        <v>2</v>
      </c>
      <c r="D65" s="11">
        <v>2</v>
      </c>
    </row>
    <row r="66" spans="1:5" ht="15.75" x14ac:dyDescent="0.25">
      <c r="A66" s="12" t="s">
        <v>7</v>
      </c>
      <c r="B66" s="12" t="s">
        <v>405</v>
      </c>
      <c r="C66" s="11">
        <v>17</v>
      </c>
      <c r="D66" s="11">
        <v>14</v>
      </c>
    </row>
    <row r="67" spans="1:5" ht="15.75" x14ac:dyDescent="0.25">
      <c r="A67" s="12" t="s">
        <v>8</v>
      </c>
      <c r="B67" s="12" t="s">
        <v>405</v>
      </c>
      <c r="C67" s="11">
        <v>10</v>
      </c>
      <c r="D67" s="11">
        <v>11</v>
      </c>
      <c r="E67" s="11" t="s">
        <v>1203</v>
      </c>
    </row>
    <row r="68" spans="1:5" ht="15.75" x14ac:dyDescent="0.25">
      <c r="A68" s="12" t="s">
        <v>198</v>
      </c>
      <c r="B68" s="12" t="s">
        <v>406</v>
      </c>
      <c r="C68" s="11">
        <v>1</v>
      </c>
      <c r="D68" s="11">
        <v>1</v>
      </c>
    </row>
    <row r="69" spans="1:5" ht="15.75" x14ac:dyDescent="0.25">
      <c r="A69" s="12" t="s">
        <v>199</v>
      </c>
      <c r="B69" s="12" t="s">
        <v>404</v>
      </c>
      <c r="C69" s="11">
        <v>4</v>
      </c>
      <c r="D69" s="11">
        <v>4</v>
      </c>
    </row>
    <row r="70" spans="1:5" ht="15.75" x14ac:dyDescent="0.25">
      <c r="A70" s="12" t="s">
        <v>200</v>
      </c>
      <c r="B70" s="12" t="s">
        <v>404</v>
      </c>
      <c r="C70" s="11">
        <v>3</v>
      </c>
      <c r="D70" s="11">
        <v>2</v>
      </c>
    </row>
    <row r="71" spans="1:5" ht="15.75" x14ac:dyDescent="0.25">
      <c r="A71" s="12" t="s">
        <v>201</v>
      </c>
      <c r="B71" s="12" t="s">
        <v>405</v>
      </c>
      <c r="C71" s="11">
        <v>1</v>
      </c>
      <c r="D71" s="11">
        <v>1</v>
      </c>
    </row>
    <row r="72" spans="1:5" ht="15.75" x14ac:dyDescent="0.25">
      <c r="A72" s="12" t="s">
        <v>202</v>
      </c>
      <c r="B72" s="12" t="s">
        <v>410</v>
      </c>
      <c r="C72" s="11">
        <v>0</v>
      </c>
      <c r="D72" s="11">
        <v>0</v>
      </c>
    </row>
    <row r="73" spans="1:5" s="13" customFormat="1" ht="15.75" x14ac:dyDescent="0.25">
      <c r="A73" s="17" t="s">
        <v>9</v>
      </c>
      <c r="B73" s="17" t="s">
        <v>403</v>
      </c>
      <c r="C73" s="13">
        <v>16</v>
      </c>
      <c r="D73" s="13">
        <v>15</v>
      </c>
    </row>
    <row r="74" spans="1:5" ht="15.75" x14ac:dyDescent="0.25">
      <c r="A74" s="12" t="s">
        <v>10</v>
      </c>
      <c r="B74" s="12" t="s">
        <v>408</v>
      </c>
      <c r="C74" s="11">
        <v>17</v>
      </c>
      <c r="D74" s="11">
        <v>19</v>
      </c>
    </row>
    <row r="75" spans="1:5" ht="15.75" x14ac:dyDescent="0.25">
      <c r="A75" s="12" t="s">
        <v>203</v>
      </c>
      <c r="B75" s="12" t="s">
        <v>403</v>
      </c>
      <c r="C75" s="11">
        <v>4</v>
      </c>
      <c r="D75" s="11">
        <v>4</v>
      </c>
    </row>
    <row r="76" spans="1:5" ht="15.75" x14ac:dyDescent="0.25">
      <c r="A76" s="12" t="s">
        <v>204</v>
      </c>
      <c r="B76" s="12" t="s">
        <v>407</v>
      </c>
      <c r="C76" s="11">
        <v>4</v>
      </c>
      <c r="D76" s="11">
        <v>4</v>
      </c>
    </row>
    <row r="77" spans="1:5" ht="15.75" x14ac:dyDescent="0.25">
      <c r="A77" s="12" t="s">
        <v>205</v>
      </c>
      <c r="B77" s="12" t="s">
        <v>412</v>
      </c>
      <c r="C77" s="11">
        <v>3</v>
      </c>
      <c r="D77" s="13">
        <v>4</v>
      </c>
    </row>
    <row r="78" spans="1:5" ht="15.75" x14ac:dyDescent="0.25">
      <c r="A78" s="12" t="s">
        <v>206</v>
      </c>
      <c r="B78" s="12" t="s">
        <v>405</v>
      </c>
      <c r="C78" s="11">
        <v>1</v>
      </c>
      <c r="D78" s="13">
        <v>1</v>
      </c>
    </row>
    <row r="79" spans="1:5" ht="15.75" x14ac:dyDescent="0.25">
      <c r="A79" s="12" t="s">
        <v>207</v>
      </c>
      <c r="B79" s="12" t="s">
        <v>406</v>
      </c>
      <c r="C79" s="11">
        <v>2</v>
      </c>
      <c r="D79" s="13">
        <v>3</v>
      </c>
    </row>
    <row r="80" spans="1:5" ht="15.75" x14ac:dyDescent="0.25">
      <c r="A80" s="12" t="s">
        <v>11</v>
      </c>
      <c r="B80" s="12" t="s">
        <v>410</v>
      </c>
      <c r="C80" s="11">
        <v>16</v>
      </c>
      <c r="D80" s="13">
        <v>15</v>
      </c>
    </row>
    <row r="81" spans="1:5" ht="15.75" x14ac:dyDescent="0.25">
      <c r="A81" s="12" t="s">
        <v>208</v>
      </c>
      <c r="B81" s="12" t="s">
        <v>410</v>
      </c>
      <c r="C81" s="11">
        <v>3</v>
      </c>
      <c r="D81" s="13">
        <v>3</v>
      </c>
    </row>
    <row r="82" spans="1:5" ht="15.75" x14ac:dyDescent="0.25">
      <c r="A82" s="12" t="s">
        <v>12</v>
      </c>
      <c r="B82" s="12" t="s">
        <v>411</v>
      </c>
      <c r="C82" s="11">
        <v>12</v>
      </c>
      <c r="D82" s="13">
        <v>7</v>
      </c>
    </row>
    <row r="83" spans="1:5" ht="15.75" x14ac:dyDescent="0.25">
      <c r="A83" s="12" t="s">
        <v>209</v>
      </c>
      <c r="B83" s="12" t="s">
        <v>409</v>
      </c>
      <c r="C83" s="11">
        <v>1</v>
      </c>
      <c r="D83" s="13">
        <v>1</v>
      </c>
    </row>
    <row r="84" spans="1:5" ht="15.75" x14ac:dyDescent="0.25">
      <c r="A84" s="12" t="s">
        <v>210</v>
      </c>
      <c r="B84" s="12" t="s">
        <v>404</v>
      </c>
      <c r="C84" s="11">
        <v>5</v>
      </c>
      <c r="D84" s="13">
        <v>2</v>
      </c>
    </row>
    <row r="85" spans="1:5" ht="15.75" x14ac:dyDescent="0.25">
      <c r="A85" s="12" t="s">
        <v>13</v>
      </c>
      <c r="B85" s="12" t="s">
        <v>408</v>
      </c>
      <c r="C85" s="11">
        <v>16</v>
      </c>
      <c r="D85" s="13">
        <v>15</v>
      </c>
    </row>
    <row r="86" spans="1:5" ht="15.75" x14ac:dyDescent="0.25">
      <c r="A86" s="12" t="s">
        <v>14</v>
      </c>
      <c r="B86" s="12" t="s">
        <v>405</v>
      </c>
      <c r="C86" s="11">
        <v>12</v>
      </c>
      <c r="D86" s="13">
        <v>8</v>
      </c>
    </row>
    <row r="87" spans="1:5" ht="15.75" x14ac:dyDescent="0.25">
      <c r="A87" s="12" t="s">
        <v>211</v>
      </c>
      <c r="B87" s="12" t="s">
        <v>407</v>
      </c>
      <c r="C87" s="11">
        <v>4</v>
      </c>
      <c r="D87" s="13">
        <v>4</v>
      </c>
    </row>
    <row r="88" spans="1:5" ht="15.75" x14ac:dyDescent="0.25">
      <c r="A88" s="12" t="s">
        <v>15</v>
      </c>
      <c r="B88" s="12" t="s">
        <v>413</v>
      </c>
      <c r="C88" s="11">
        <v>7</v>
      </c>
      <c r="D88" s="13">
        <v>6</v>
      </c>
    </row>
    <row r="89" spans="1:5" ht="15.75" x14ac:dyDescent="0.25">
      <c r="A89" s="12" t="s">
        <v>212</v>
      </c>
      <c r="B89" s="12" t="s">
        <v>404</v>
      </c>
      <c r="C89" s="11">
        <v>3</v>
      </c>
      <c r="D89" s="13">
        <v>3</v>
      </c>
      <c r="E89" s="13"/>
    </row>
    <row r="90" spans="1:5" ht="15.75" x14ac:dyDescent="0.25">
      <c r="A90" s="12" t="s">
        <v>213</v>
      </c>
      <c r="B90" s="12" t="s">
        <v>406</v>
      </c>
      <c r="C90" s="11">
        <v>2</v>
      </c>
      <c r="D90" s="13">
        <v>2</v>
      </c>
      <c r="E90" s="13"/>
    </row>
    <row r="91" spans="1:5" ht="15.75" x14ac:dyDescent="0.25">
      <c r="A91" s="12" t="s">
        <v>214</v>
      </c>
      <c r="B91" s="12" t="s">
        <v>412</v>
      </c>
      <c r="C91" s="11">
        <v>4</v>
      </c>
      <c r="D91" s="13">
        <v>3</v>
      </c>
      <c r="E91" s="13"/>
    </row>
    <row r="92" spans="1:5" ht="15.75" x14ac:dyDescent="0.25">
      <c r="A92" s="12" t="s">
        <v>16</v>
      </c>
      <c r="B92" s="12" t="s">
        <v>406</v>
      </c>
      <c r="C92" s="11">
        <v>8</v>
      </c>
      <c r="D92" s="13">
        <v>5</v>
      </c>
    </row>
    <row r="93" spans="1:5" ht="15.75" x14ac:dyDescent="0.25">
      <c r="A93" s="12" t="s">
        <v>17</v>
      </c>
      <c r="B93" s="12" t="s">
        <v>406</v>
      </c>
      <c r="C93" s="11">
        <v>9</v>
      </c>
      <c r="D93" s="13">
        <v>7</v>
      </c>
    </row>
    <row r="94" spans="1:5" ht="15.75" x14ac:dyDescent="0.25">
      <c r="A94" s="12" t="s">
        <v>215</v>
      </c>
      <c r="B94" s="12" t="s">
        <v>406</v>
      </c>
      <c r="C94" s="11">
        <v>3</v>
      </c>
      <c r="D94" s="13">
        <v>1</v>
      </c>
      <c r="E94" s="13"/>
    </row>
    <row r="95" spans="1:5" ht="15.75" x14ac:dyDescent="0.25">
      <c r="A95" s="12" t="s">
        <v>18</v>
      </c>
      <c r="B95" s="12" t="s">
        <v>410</v>
      </c>
      <c r="C95" s="11">
        <v>9</v>
      </c>
      <c r="D95" s="13">
        <v>9</v>
      </c>
    </row>
    <row r="96" spans="1:5" ht="15.75" x14ac:dyDescent="0.25">
      <c r="A96" s="12" t="s">
        <v>19</v>
      </c>
      <c r="B96" s="12" t="s">
        <v>409</v>
      </c>
      <c r="C96" s="11">
        <v>6</v>
      </c>
      <c r="D96" s="13">
        <v>8</v>
      </c>
    </row>
    <row r="97" spans="1:5" ht="15.75" x14ac:dyDescent="0.25">
      <c r="A97" s="12" t="s">
        <v>20</v>
      </c>
      <c r="B97" s="12" t="s">
        <v>410</v>
      </c>
      <c r="C97" s="11">
        <v>15</v>
      </c>
      <c r="D97" s="13">
        <v>12</v>
      </c>
    </row>
    <row r="98" spans="1:5" ht="15.75" x14ac:dyDescent="0.25">
      <c r="A98" s="12" t="s">
        <v>216</v>
      </c>
      <c r="B98" s="12" t="s">
        <v>404</v>
      </c>
      <c r="C98" s="11">
        <v>4</v>
      </c>
      <c r="D98" s="13">
        <v>4</v>
      </c>
      <c r="E98" s="13"/>
    </row>
    <row r="99" spans="1:5" ht="15.75" x14ac:dyDescent="0.25">
      <c r="A99" s="12" t="s">
        <v>21</v>
      </c>
      <c r="B99" s="12" t="s">
        <v>411</v>
      </c>
      <c r="C99" s="11">
        <v>5</v>
      </c>
      <c r="D99" s="13">
        <v>8</v>
      </c>
    </row>
    <row r="100" spans="1:5" ht="15.75" x14ac:dyDescent="0.25">
      <c r="A100" s="12" t="s">
        <v>217</v>
      </c>
      <c r="B100" s="12" t="s">
        <v>403</v>
      </c>
      <c r="C100" s="11">
        <v>5</v>
      </c>
      <c r="D100" s="13">
        <v>8</v>
      </c>
    </row>
    <row r="101" spans="1:5" ht="15.75" x14ac:dyDescent="0.25">
      <c r="A101" s="12" t="s">
        <v>218</v>
      </c>
      <c r="B101" s="12" t="s">
        <v>403</v>
      </c>
      <c r="C101" s="11">
        <v>6</v>
      </c>
      <c r="D101" s="13">
        <v>6</v>
      </c>
    </row>
    <row r="102" spans="1:5" ht="15.75" x14ac:dyDescent="0.25">
      <c r="A102" s="12" t="s">
        <v>22</v>
      </c>
      <c r="B102" s="12" t="s">
        <v>413</v>
      </c>
      <c r="C102" s="11">
        <v>18</v>
      </c>
      <c r="D102" s="11">
        <v>20</v>
      </c>
    </row>
    <row r="103" spans="1:5" ht="15.75" x14ac:dyDescent="0.25">
      <c r="A103" s="12" t="s">
        <v>23</v>
      </c>
      <c r="B103" s="12" t="s">
        <v>408</v>
      </c>
      <c r="C103" s="11">
        <v>15</v>
      </c>
      <c r="D103" s="11">
        <v>10</v>
      </c>
    </row>
    <row r="104" spans="1:5" ht="15.75" x14ac:dyDescent="0.25">
      <c r="A104" s="12" t="s">
        <v>219</v>
      </c>
      <c r="B104" s="12" t="s">
        <v>403</v>
      </c>
      <c r="C104" s="11">
        <v>5</v>
      </c>
      <c r="D104" s="11">
        <v>8</v>
      </c>
    </row>
    <row r="105" spans="1:5" ht="15.75" x14ac:dyDescent="0.25">
      <c r="A105" s="12" t="s">
        <v>220</v>
      </c>
      <c r="B105" s="12" t="s">
        <v>407</v>
      </c>
      <c r="C105" s="11">
        <v>1</v>
      </c>
      <c r="D105" s="11">
        <v>1</v>
      </c>
    </row>
    <row r="106" spans="1:5" ht="15.75" x14ac:dyDescent="0.25">
      <c r="A106" s="12" t="s">
        <v>221</v>
      </c>
      <c r="B106" s="12" t="s">
        <v>410</v>
      </c>
      <c r="C106" s="11">
        <v>4</v>
      </c>
      <c r="D106" s="11">
        <v>2</v>
      </c>
    </row>
    <row r="107" spans="1:5" ht="15.75" x14ac:dyDescent="0.25">
      <c r="A107" s="12" t="s">
        <v>222</v>
      </c>
      <c r="B107" s="12" t="s">
        <v>410</v>
      </c>
      <c r="C107" s="11">
        <v>1</v>
      </c>
      <c r="D107" s="11">
        <v>2</v>
      </c>
    </row>
    <row r="108" spans="1:5" ht="15.75" x14ac:dyDescent="0.25">
      <c r="A108" s="12" t="s">
        <v>223</v>
      </c>
      <c r="B108" s="12" t="s">
        <v>403</v>
      </c>
      <c r="C108" s="11">
        <v>8</v>
      </c>
      <c r="D108" s="11">
        <v>7</v>
      </c>
    </row>
    <row r="109" spans="1:5" ht="15.75" x14ac:dyDescent="0.25">
      <c r="A109" s="12" t="s">
        <v>224</v>
      </c>
      <c r="B109" s="12" t="s">
        <v>404</v>
      </c>
      <c r="C109" s="11">
        <v>3</v>
      </c>
      <c r="D109" s="11">
        <v>5</v>
      </c>
    </row>
    <row r="110" spans="1:5" ht="15.75" x14ac:dyDescent="0.25">
      <c r="A110" s="12" t="s">
        <v>225</v>
      </c>
      <c r="B110" s="12" t="s">
        <v>407</v>
      </c>
      <c r="C110" s="11">
        <v>1</v>
      </c>
      <c r="D110" s="11">
        <v>5</v>
      </c>
    </row>
    <row r="111" spans="1:5" ht="15.75" x14ac:dyDescent="0.25">
      <c r="A111" s="12" t="s">
        <v>226</v>
      </c>
      <c r="B111" s="12" t="s">
        <v>406</v>
      </c>
      <c r="C111" s="11">
        <v>1</v>
      </c>
      <c r="D111" s="11">
        <v>1</v>
      </c>
    </row>
    <row r="112" spans="1:5" ht="15.75" x14ac:dyDescent="0.25">
      <c r="A112" s="12" t="s">
        <v>227</v>
      </c>
      <c r="B112" s="12" t="s">
        <v>403</v>
      </c>
      <c r="C112" s="11">
        <v>10</v>
      </c>
      <c r="D112" s="11">
        <v>6</v>
      </c>
    </row>
    <row r="113" spans="1:4" ht="15.75" x14ac:dyDescent="0.25">
      <c r="A113" s="12" t="s">
        <v>228</v>
      </c>
      <c r="B113" s="12" t="s">
        <v>406</v>
      </c>
      <c r="C113" s="11">
        <v>2</v>
      </c>
      <c r="D113" s="11">
        <v>2</v>
      </c>
    </row>
    <row r="114" spans="1:4" ht="15.75" x14ac:dyDescent="0.25">
      <c r="A114" s="12" t="s">
        <v>229</v>
      </c>
      <c r="B114" s="12" t="s">
        <v>403</v>
      </c>
      <c r="C114" s="11">
        <v>6</v>
      </c>
      <c r="D114" s="11">
        <v>6</v>
      </c>
    </row>
    <row r="115" spans="1:4" ht="15.75" x14ac:dyDescent="0.25">
      <c r="A115" s="12" t="s">
        <v>24</v>
      </c>
      <c r="B115" s="12" t="s">
        <v>409</v>
      </c>
      <c r="C115" s="11">
        <v>11</v>
      </c>
      <c r="D115" s="11">
        <v>8</v>
      </c>
    </row>
    <row r="116" spans="1:4" ht="15.75" x14ac:dyDescent="0.25">
      <c r="A116" s="12" t="s">
        <v>230</v>
      </c>
      <c r="B116" s="12" t="s">
        <v>411</v>
      </c>
      <c r="C116" s="11">
        <v>2</v>
      </c>
      <c r="D116" s="11">
        <v>1</v>
      </c>
    </row>
    <row r="117" spans="1:4" ht="15.75" x14ac:dyDescent="0.25">
      <c r="A117" s="12" t="s">
        <v>363</v>
      </c>
      <c r="B117" s="12" t="s">
        <v>407</v>
      </c>
      <c r="C117" s="11">
        <v>4</v>
      </c>
      <c r="D117" s="11">
        <v>7</v>
      </c>
    </row>
    <row r="118" spans="1:4" ht="15.75" x14ac:dyDescent="0.25">
      <c r="A118" s="12" t="s">
        <v>25</v>
      </c>
      <c r="B118" s="12" t="s">
        <v>404</v>
      </c>
      <c r="C118" s="11">
        <v>11</v>
      </c>
      <c r="D118" s="11">
        <v>10</v>
      </c>
    </row>
    <row r="119" spans="1:4" ht="15.75" x14ac:dyDescent="0.25">
      <c r="A119" s="12" t="s">
        <v>231</v>
      </c>
      <c r="B119" s="12" t="s">
        <v>404</v>
      </c>
      <c r="C119" s="11">
        <v>2</v>
      </c>
      <c r="D119" s="11">
        <v>2</v>
      </c>
    </row>
    <row r="120" spans="1:4" ht="15.75" x14ac:dyDescent="0.25">
      <c r="A120" s="12" t="s">
        <v>232</v>
      </c>
      <c r="B120" s="12" t="s">
        <v>404</v>
      </c>
      <c r="C120" s="11">
        <v>1</v>
      </c>
      <c r="D120" s="11">
        <v>2</v>
      </c>
    </row>
    <row r="121" spans="1:4" ht="15.75" x14ac:dyDescent="0.25">
      <c r="A121" s="12" t="s">
        <v>233</v>
      </c>
      <c r="B121" s="12" t="s">
        <v>405</v>
      </c>
      <c r="C121" s="11">
        <v>0</v>
      </c>
      <c r="D121" s="11">
        <v>0</v>
      </c>
    </row>
    <row r="122" spans="1:4" ht="15.75" x14ac:dyDescent="0.25">
      <c r="A122" s="12" t="s">
        <v>234</v>
      </c>
      <c r="B122" s="12" t="s">
        <v>404</v>
      </c>
      <c r="C122" s="11">
        <v>4</v>
      </c>
      <c r="D122" s="11">
        <v>3</v>
      </c>
    </row>
    <row r="123" spans="1:4" ht="15.75" x14ac:dyDescent="0.25">
      <c r="A123" s="12" t="s">
        <v>26</v>
      </c>
      <c r="B123" s="12" t="s">
        <v>408</v>
      </c>
      <c r="C123" s="11">
        <v>11</v>
      </c>
      <c r="D123" s="11">
        <v>12</v>
      </c>
    </row>
    <row r="124" spans="1:4" ht="15.75" x14ac:dyDescent="0.25">
      <c r="A124" s="12" t="s">
        <v>235</v>
      </c>
      <c r="B124" s="12" t="s">
        <v>407</v>
      </c>
      <c r="C124" s="11">
        <v>5</v>
      </c>
      <c r="D124" s="11">
        <v>5</v>
      </c>
    </row>
    <row r="125" spans="1:4" ht="15.75" x14ac:dyDescent="0.25">
      <c r="A125" s="12" t="s">
        <v>236</v>
      </c>
      <c r="B125" s="12" t="s">
        <v>404</v>
      </c>
      <c r="C125" s="11">
        <v>3</v>
      </c>
      <c r="D125" s="11">
        <v>2</v>
      </c>
    </row>
    <row r="126" spans="1:4" ht="15.75" x14ac:dyDescent="0.25">
      <c r="A126" s="12" t="s">
        <v>237</v>
      </c>
      <c r="B126" s="12" t="s">
        <v>406</v>
      </c>
      <c r="C126" s="11">
        <v>3</v>
      </c>
      <c r="D126" s="11">
        <v>3</v>
      </c>
    </row>
    <row r="127" spans="1:4" ht="15.75" x14ac:dyDescent="0.25">
      <c r="A127" s="12" t="s">
        <v>27</v>
      </c>
      <c r="B127" s="12" t="s">
        <v>407</v>
      </c>
      <c r="C127" s="11">
        <v>35</v>
      </c>
      <c r="D127" s="11">
        <v>36</v>
      </c>
    </row>
    <row r="128" spans="1:4" ht="15.75" x14ac:dyDescent="0.25">
      <c r="A128" s="12" t="s">
        <v>238</v>
      </c>
      <c r="B128" s="12" t="s">
        <v>410</v>
      </c>
      <c r="C128" s="11">
        <v>2</v>
      </c>
      <c r="D128" s="11">
        <v>2</v>
      </c>
    </row>
    <row r="129" spans="1:4" ht="15.75" x14ac:dyDescent="0.25">
      <c r="A129" s="12" t="s">
        <v>239</v>
      </c>
      <c r="B129" s="12" t="s">
        <v>403</v>
      </c>
      <c r="C129" s="11">
        <v>6</v>
      </c>
      <c r="D129" s="11">
        <v>6</v>
      </c>
    </row>
    <row r="130" spans="1:4" ht="15.75" x14ac:dyDescent="0.25">
      <c r="A130" s="12" t="s">
        <v>240</v>
      </c>
      <c r="B130" s="12" t="s">
        <v>404</v>
      </c>
      <c r="C130" s="11">
        <v>3</v>
      </c>
      <c r="D130" s="11">
        <v>3</v>
      </c>
    </row>
    <row r="131" spans="1:4" ht="15.75" x14ac:dyDescent="0.25">
      <c r="A131" s="12" t="s">
        <v>241</v>
      </c>
      <c r="B131" s="12" t="s">
        <v>407</v>
      </c>
      <c r="C131" s="11">
        <v>2</v>
      </c>
      <c r="D131" s="11">
        <v>2</v>
      </c>
    </row>
    <row r="132" spans="1:4" ht="15.75" x14ac:dyDescent="0.25">
      <c r="A132" s="12" t="s">
        <v>242</v>
      </c>
      <c r="B132" s="12" t="s">
        <v>403</v>
      </c>
      <c r="C132" s="11">
        <v>13</v>
      </c>
      <c r="D132" s="11">
        <v>13</v>
      </c>
    </row>
    <row r="133" spans="1:4" ht="15.75" x14ac:dyDescent="0.25">
      <c r="A133" s="12" t="s">
        <v>243</v>
      </c>
      <c r="B133" s="12" t="s">
        <v>412</v>
      </c>
      <c r="C133" s="11">
        <v>1</v>
      </c>
      <c r="D133" s="11">
        <v>1</v>
      </c>
    </row>
    <row r="134" spans="1:4" ht="15.75" x14ac:dyDescent="0.25">
      <c r="A134" s="12" t="s">
        <v>244</v>
      </c>
      <c r="B134" s="12" t="s">
        <v>407</v>
      </c>
      <c r="C134" s="11">
        <v>0</v>
      </c>
      <c r="D134" s="11">
        <v>0</v>
      </c>
    </row>
    <row r="135" spans="1:4" ht="15.75" x14ac:dyDescent="0.25">
      <c r="A135" s="12" t="s">
        <v>245</v>
      </c>
      <c r="B135" s="12" t="s">
        <v>410</v>
      </c>
      <c r="C135" s="11">
        <v>0</v>
      </c>
      <c r="D135" s="11">
        <v>0</v>
      </c>
    </row>
    <row r="136" spans="1:4" ht="15.75" x14ac:dyDescent="0.25">
      <c r="A136" s="12" t="s">
        <v>246</v>
      </c>
      <c r="B136" s="12" t="s">
        <v>405</v>
      </c>
      <c r="C136" s="11">
        <v>1</v>
      </c>
      <c r="D136" s="11">
        <v>1</v>
      </c>
    </row>
    <row r="137" spans="1:4" ht="15.75" x14ac:dyDescent="0.25">
      <c r="A137" s="12" t="s">
        <v>28</v>
      </c>
      <c r="B137" s="12" t="s">
        <v>413</v>
      </c>
      <c r="C137" s="11">
        <v>8</v>
      </c>
      <c r="D137" s="11">
        <v>8</v>
      </c>
    </row>
    <row r="138" spans="1:4" ht="15.75" x14ac:dyDescent="0.25">
      <c r="A138" s="12" t="s">
        <v>247</v>
      </c>
      <c r="B138" s="12" t="s">
        <v>406</v>
      </c>
      <c r="C138" s="11">
        <v>3</v>
      </c>
      <c r="D138" s="11">
        <v>3</v>
      </c>
    </row>
    <row r="139" spans="1:4" ht="15.75" x14ac:dyDescent="0.25">
      <c r="A139" s="12" t="s">
        <v>29</v>
      </c>
      <c r="B139" s="12" t="s">
        <v>403</v>
      </c>
      <c r="C139" s="11">
        <v>17</v>
      </c>
      <c r="D139" s="11">
        <v>17</v>
      </c>
    </row>
    <row r="140" spans="1:4" ht="15.75" x14ac:dyDescent="0.25">
      <c r="A140" s="12" t="s">
        <v>248</v>
      </c>
      <c r="B140" s="12" t="s">
        <v>410</v>
      </c>
      <c r="C140" s="11">
        <v>0</v>
      </c>
      <c r="D140" s="11">
        <v>0</v>
      </c>
    </row>
    <row r="141" spans="1:4" ht="15.75" x14ac:dyDescent="0.25">
      <c r="A141" s="12" t="s">
        <v>30</v>
      </c>
      <c r="B141" s="12" t="s">
        <v>410</v>
      </c>
      <c r="C141" s="11">
        <v>12</v>
      </c>
      <c r="D141" s="11">
        <v>13</v>
      </c>
    </row>
    <row r="142" spans="1:4" ht="15.75" x14ac:dyDescent="0.25">
      <c r="A142" s="12" t="s">
        <v>249</v>
      </c>
      <c r="B142" s="12" t="s">
        <v>404</v>
      </c>
      <c r="C142" s="11">
        <v>1</v>
      </c>
      <c r="D142" s="11">
        <v>1</v>
      </c>
    </row>
    <row r="143" spans="1:4" ht="15.75" x14ac:dyDescent="0.25">
      <c r="A143" s="12" t="s">
        <v>250</v>
      </c>
      <c r="B143" s="12" t="s">
        <v>404</v>
      </c>
      <c r="C143" s="11">
        <v>5</v>
      </c>
      <c r="D143" s="11">
        <v>5</v>
      </c>
    </row>
    <row r="144" spans="1:4" ht="15.75" x14ac:dyDescent="0.25">
      <c r="A144" s="12" t="s">
        <v>251</v>
      </c>
      <c r="B144" s="12" t="s">
        <v>407</v>
      </c>
      <c r="C144" s="11">
        <v>1</v>
      </c>
      <c r="D144" s="11">
        <v>1</v>
      </c>
    </row>
    <row r="145" spans="1:5" ht="15.75" x14ac:dyDescent="0.25">
      <c r="A145" s="12" t="s">
        <v>31</v>
      </c>
      <c r="B145" s="12" t="s">
        <v>408</v>
      </c>
      <c r="C145" s="11">
        <v>8</v>
      </c>
      <c r="D145" s="11">
        <v>9</v>
      </c>
      <c r="E145" s="11" t="s">
        <v>1203</v>
      </c>
    </row>
    <row r="146" spans="1:5" ht="15.75" x14ac:dyDescent="0.25">
      <c r="A146" s="12" t="s">
        <v>252</v>
      </c>
      <c r="B146" s="12" t="s">
        <v>404</v>
      </c>
      <c r="C146" s="11">
        <v>6</v>
      </c>
      <c r="D146" s="11">
        <v>6</v>
      </c>
    </row>
    <row r="147" spans="1:5" ht="15.75" x14ac:dyDescent="0.25">
      <c r="A147" s="12" t="s">
        <v>253</v>
      </c>
      <c r="B147" s="12" t="s">
        <v>412</v>
      </c>
      <c r="C147" s="11">
        <v>4</v>
      </c>
      <c r="D147" s="11">
        <v>4</v>
      </c>
    </row>
    <row r="148" spans="1:5" ht="15.75" x14ac:dyDescent="0.25">
      <c r="A148" s="12" t="s">
        <v>32</v>
      </c>
      <c r="B148" s="12" t="s">
        <v>408</v>
      </c>
      <c r="C148" s="11">
        <v>8</v>
      </c>
      <c r="D148" s="11">
        <v>12</v>
      </c>
    </row>
    <row r="149" spans="1:5" ht="15.75" x14ac:dyDescent="0.25">
      <c r="A149" s="12" t="s">
        <v>33</v>
      </c>
      <c r="B149" s="12" t="s">
        <v>405</v>
      </c>
      <c r="C149" s="11">
        <v>12</v>
      </c>
      <c r="D149" s="11">
        <v>11</v>
      </c>
    </row>
    <row r="150" spans="1:5" ht="15.75" x14ac:dyDescent="0.25">
      <c r="A150" s="12" t="s">
        <v>254</v>
      </c>
      <c r="B150" s="12" t="s">
        <v>409</v>
      </c>
      <c r="C150" s="11">
        <v>5</v>
      </c>
      <c r="D150" s="11">
        <v>5</v>
      </c>
    </row>
    <row r="151" spans="1:5" ht="15.75" x14ac:dyDescent="0.25">
      <c r="A151" s="12" t="s">
        <v>34</v>
      </c>
      <c r="B151" s="12" t="s">
        <v>408</v>
      </c>
      <c r="C151" s="11">
        <v>8</v>
      </c>
      <c r="D151" s="11">
        <v>8</v>
      </c>
      <c r="E151" s="11" t="s">
        <v>1201</v>
      </c>
    </row>
    <row r="152" spans="1:5" ht="15.75" x14ac:dyDescent="0.25">
      <c r="A152" s="12" t="s">
        <v>35</v>
      </c>
      <c r="B152" s="12" t="s">
        <v>404</v>
      </c>
      <c r="C152" s="11">
        <v>19</v>
      </c>
      <c r="D152" s="11">
        <v>19</v>
      </c>
    </row>
    <row r="153" spans="1:5" ht="15.75" x14ac:dyDescent="0.25">
      <c r="A153" s="12" t="s">
        <v>255</v>
      </c>
      <c r="B153" s="12" t="s">
        <v>406</v>
      </c>
      <c r="C153" s="11">
        <v>2</v>
      </c>
      <c r="D153" s="11">
        <v>2</v>
      </c>
    </row>
    <row r="154" spans="1:5" ht="15.75" x14ac:dyDescent="0.25">
      <c r="A154" s="12" t="s">
        <v>36</v>
      </c>
      <c r="B154" s="12" t="s">
        <v>408</v>
      </c>
      <c r="C154" s="11">
        <v>35</v>
      </c>
      <c r="D154" s="11">
        <v>31</v>
      </c>
    </row>
    <row r="155" spans="1:5" ht="15.75" x14ac:dyDescent="0.25">
      <c r="A155" s="12" t="s">
        <v>256</v>
      </c>
      <c r="B155" s="12" t="s">
        <v>407</v>
      </c>
      <c r="C155" s="11">
        <v>3</v>
      </c>
      <c r="D155" s="11">
        <v>2</v>
      </c>
    </row>
    <row r="156" spans="1:5" ht="15.75" x14ac:dyDescent="0.25">
      <c r="A156" s="12" t="s">
        <v>257</v>
      </c>
      <c r="B156" s="12" t="s">
        <v>409</v>
      </c>
      <c r="C156" s="11">
        <v>2</v>
      </c>
      <c r="D156" s="11">
        <v>2</v>
      </c>
    </row>
    <row r="157" spans="1:5" ht="15.75" x14ac:dyDescent="0.25">
      <c r="A157" s="12" t="s">
        <v>37</v>
      </c>
      <c r="B157" s="12" t="s">
        <v>408</v>
      </c>
      <c r="C157" s="11">
        <v>18</v>
      </c>
      <c r="D157" s="11">
        <v>10</v>
      </c>
    </row>
    <row r="158" spans="1:5" ht="15.75" x14ac:dyDescent="0.25">
      <c r="A158" s="12" t="s">
        <v>258</v>
      </c>
      <c r="B158" s="12" t="s">
        <v>404</v>
      </c>
      <c r="C158" s="11">
        <v>2</v>
      </c>
      <c r="D158" s="11">
        <v>2</v>
      </c>
    </row>
    <row r="159" spans="1:5" ht="15.75" x14ac:dyDescent="0.25">
      <c r="A159" s="12" t="s">
        <v>38</v>
      </c>
      <c r="B159" s="12" t="s">
        <v>413</v>
      </c>
      <c r="C159" s="11">
        <v>6</v>
      </c>
      <c r="D159" s="11">
        <v>3</v>
      </c>
    </row>
    <row r="160" spans="1:5" ht="15.75" x14ac:dyDescent="0.25">
      <c r="A160" s="12" t="s">
        <v>259</v>
      </c>
      <c r="B160" s="12" t="s">
        <v>404</v>
      </c>
      <c r="C160" s="11">
        <v>2</v>
      </c>
      <c r="D160" s="11">
        <v>2</v>
      </c>
    </row>
    <row r="161" spans="1:7" ht="15.75" x14ac:dyDescent="0.25">
      <c r="A161" s="12" t="s">
        <v>260</v>
      </c>
      <c r="B161" s="12" t="s">
        <v>404</v>
      </c>
      <c r="C161" s="11">
        <v>3</v>
      </c>
      <c r="D161" s="11">
        <v>3</v>
      </c>
    </row>
    <row r="162" spans="1:7" ht="15.75" x14ac:dyDescent="0.25">
      <c r="A162" s="12" t="s">
        <v>39</v>
      </c>
      <c r="B162" s="12" t="s">
        <v>408</v>
      </c>
      <c r="C162" s="11">
        <v>6</v>
      </c>
      <c r="D162" s="11">
        <v>8</v>
      </c>
    </row>
    <row r="163" spans="1:7" ht="15.75" x14ac:dyDescent="0.25">
      <c r="A163" s="12" t="s">
        <v>40</v>
      </c>
      <c r="B163" s="12" t="s">
        <v>411</v>
      </c>
      <c r="C163" s="11">
        <v>3</v>
      </c>
      <c r="D163" s="11">
        <v>3</v>
      </c>
    </row>
    <row r="164" spans="1:7" ht="15.75" x14ac:dyDescent="0.25">
      <c r="A164" s="12" t="s">
        <v>41</v>
      </c>
      <c r="B164" s="12" t="s">
        <v>407</v>
      </c>
      <c r="C164" s="11">
        <v>12</v>
      </c>
      <c r="D164" s="11">
        <v>10</v>
      </c>
      <c r="E164" s="11" t="s">
        <v>1203</v>
      </c>
      <c r="G164" s="13"/>
    </row>
    <row r="165" spans="1:7" ht="15.75" x14ac:dyDescent="0.25">
      <c r="A165" s="12" t="s">
        <v>261</v>
      </c>
      <c r="B165" s="12" t="s">
        <v>407</v>
      </c>
      <c r="C165" s="11">
        <v>3</v>
      </c>
      <c r="D165" s="11">
        <v>3</v>
      </c>
    </row>
    <row r="166" spans="1:7" ht="15.75" x14ac:dyDescent="0.25">
      <c r="A166" s="12" t="s">
        <v>262</v>
      </c>
      <c r="B166" s="12" t="s">
        <v>406</v>
      </c>
      <c r="C166" s="11">
        <v>5</v>
      </c>
      <c r="D166" s="11">
        <v>5</v>
      </c>
    </row>
    <row r="167" spans="1:7" ht="15.75" x14ac:dyDescent="0.25">
      <c r="A167" s="12" t="s">
        <v>263</v>
      </c>
      <c r="B167" s="12" t="s">
        <v>403</v>
      </c>
      <c r="C167" s="11">
        <v>6</v>
      </c>
      <c r="D167" s="11">
        <v>6</v>
      </c>
    </row>
    <row r="168" spans="1:7" ht="15.75" x14ac:dyDescent="0.25">
      <c r="A168" s="12" t="s">
        <v>42</v>
      </c>
      <c r="B168" s="12" t="s">
        <v>408</v>
      </c>
      <c r="C168" s="11">
        <v>22</v>
      </c>
      <c r="D168" s="11">
        <v>19</v>
      </c>
      <c r="G168" s="13"/>
    </row>
    <row r="169" spans="1:7" ht="15.75" x14ac:dyDescent="0.25">
      <c r="A169" s="12" t="s">
        <v>264</v>
      </c>
      <c r="B169" s="12" t="s">
        <v>406</v>
      </c>
      <c r="C169" s="11">
        <v>3</v>
      </c>
      <c r="D169" s="11">
        <v>3</v>
      </c>
    </row>
    <row r="170" spans="1:7" ht="15.75" x14ac:dyDescent="0.25">
      <c r="A170" s="12" t="s">
        <v>265</v>
      </c>
      <c r="B170" s="12" t="s">
        <v>404</v>
      </c>
      <c r="C170" s="11">
        <v>3</v>
      </c>
      <c r="D170" s="11">
        <v>3</v>
      </c>
    </row>
    <row r="171" spans="1:7" ht="15.75" x14ac:dyDescent="0.25">
      <c r="A171" s="12" t="s">
        <v>43</v>
      </c>
      <c r="B171" s="12" t="s">
        <v>408</v>
      </c>
      <c r="C171" s="11">
        <v>9</v>
      </c>
      <c r="D171" s="11">
        <v>12</v>
      </c>
      <c r="G171" s="13"/>
    </row>
    <row r="172" spans="1:7" ht="15.75" x14ac:dyDescent="0.25">
      <c r="A172" s="12" t="s">
        <v>266</v>
      </c>
      <c r="B172" s="12" t="s">
        <v>407</v>
      </c>
      <c r="C172" s="11">
        <v>1</v>
      </c>
      <c r="D172" s="11">
        <v>1</v>
      </c>
    </row>
    <row r="173" spans="1:7" ht="15.75" x14ac:dyDescent="0.25">
      <c r="A173" s="12" t="s">
        <v>267</v>
      </c>
      <c r="B173" s="12" t="s">
        <v>405</v>
      </c>
      <c r="C173" s="11">
        <v>2</v>
      </c>
      <c r="D173" s="11">
        <v>2</v>
      </c>
    </row>
    <row r="174" spans="1:7" ht="15.75" x14ac:dyDescent="0.25">
      <c r="A174" s="12" t="s">
        <v>268</v>
      </c>
      <c r="B174" s="12" t="s">
        <v>403</v>
      </c>
      <c r="C174" s="11">
        <v>6</v>
      </c>
      <c r="D174" s="11">
        <v>5</v>
      </c>
    </row>
    <row r="175" spans="1:7" ht="15.75" x14ac:dyDescent="0.25">
      <c r="A175" s="12" t="s">
        <v>269</v>
      </c>
      <c r="B175" s="12" t="s">
        <v>412</v>
      </c>
      <c r="C175" s="11">
        <v>5</v>
      </c>
      <c r="D175" s="11">
        <v>3</v>
      </c>
    </row>
    <row r="176" spans="1:7" ht="15.75" x14ac:dyDescent="0.25">
      <c r="A176" s="12" t="s">
        <v>44</v>
      </c>
      <c r="B176" s="12" t="s">
        <v>404</v>
      </c>
      <c r="C176" s="11">
        <v>2</v>
      </c>
      <c r="D176" s="11">
        <v>0</v>
      </c>
      <c r="G176" s="13"/>
    </row>
    <row r="177" spans="1:7" ht="15.75" x14ac:dyDescent="0.25">
      <c r="A177" s="12" t="s">
        <v>270</v>
      </c>
      <c r="B177" s="12" t="s">
        <v>410</v>
      </c>
      <c r="C177" s="11">
        <v>1</v>
      </c>
      <c r="D177" s="11">
        <v>1</v>
      </c>
    </row>
    <row r="178" spans="1:7" ht="15.75" x14ac:dyDescent="0.25">
      <c r="A178" s="12" t="s">
        <v>45</v>
      </c>
      <c r="B178" s="12" t="s">
        <v>408</v>
      </c>
      <c r="C178" s="11">
        <v>27</v>
      </c>
      <c r="D178" s="11">
        <v>21</v>
      </c>
      <c r="G178" s="13"/>
    </row>
    <row r="179" spans="1:7" ht="15.75" x14ac:dyDescent="0.25">
      <c r="A179" s="12" t="s">
        <v>46</v>
      </c>
      <c r="B179" s="12" t="s">
        <v>408</v>
      </c>
      <c r="C179" s="11">
        <v>5</v>
      </c>
      <c r="D179" s="11">
        <v>6</v>
      </c>
      <c r="E179" s="11" t="s">
        <v>1201</v>
      </c>
      <c r="G179" s="13"/>
    </row>
    <row r="180" spans="1:7" ht="15.75" x14ac:dyDescent="0.25">
      <c r="A180" s="12" t="s">
        <v>47</v>
      </c>
      <c r="B180" s="12" t="s">
        <v>404</v>
      </c>
      <c r="C180" s="11">
        <v>25</v>
      </c>
      <c r="D180" s="11">
        <v>26</v>
      </c>
      <c r="G180" s="13"/>
    </row>
    <row r="181" spans="1:7" ht="15.75" x14ac:dyDescent="0.25">
      <c r="A181" s="12" t="s">
        <v>271</v>
      </c>
      <c r="B181" s="12" t="s">
        <v>406</v>
      </c>
      <c r="C181" s="11">
        <v>3</v>
      </c>
      <c r="D181" s="11">
        <v>3</v>
      </c>
    </row>
    <row r="182" spans="1:7" ht="15.75" x14ac:dyDescent="0.25">
      <c r="A182" s="12" t="s">
        <v>272</v>
      </c>
      <c r="B182" s="12" t="s">
        <v>407</v>
      </c>
      <c r="C182" s="11">
        <v>0</v>
      </c>
      <c r="D182" s="11">
        <v>0</v>
      </c>
    </row>
    <row r="183" spans="1:7" ht="15.75" x14ac:dyDescent="0.25">
      <c r="A183" s="12" t="s">
        <v>48</v>
      </c>
      <c r="B183" s="12" t="s">
        <v>409</v>
      </c>
      <c r="C183" s="11">
        <v>18</v>
      </c>
      <c r="D183" s="11">
        <v>16</v>
      </c>
      <c r="G183" s="13"/>
    </row>
    <row r="184" spans="1:7" ht="15.75" x14ac:dyDescent="0.25">
      <c r="A184" s="12" t="s">
        <v>49</v>
      </c>
      <c r="B184" s="12" t="s">
        <v>408</v>
      </c>
      <c r="C184" s="11">
        <v>9</v>
      </c>
      <c r="D184" s="11">
        <v>8</v>
      </c>
      <c r="G184" s="13"/>
    </row>
    <row r="185" spans="1:7" ht="15.75" x14ac:dyDescent="0.25">
      <c r="A185" s="12" t="s">
        <v>50</v>
      </c>
      <c r="B185" s="12" t="s">
        <v>409</v>
      </c>
      <c r="C185" s="11">
        <v>5</v>
      </c>
      <c r="D185" s="11">
        <v>6</v>
      </c>
    </row>
    <row r="186" spans="1:7" ht="15.75" x14ac:dyDescent="0.25">
      <c r="A186" s="12" t="s">
        <v>51</v>
      </c>
      <c r="B186" s="12" t="s">
        <v>405</v>
      </c>
      <c r="C186" s="11">
        <v>2</v>
      </c>
      <c r="D186" s="11">
        <v>15</v>
      </c>
      <c r="E186" s="11" t="s">
        <v>1203</v>
      </c>
    </row>
    <row r="187" spans="1:7" ht="15.75" x14ac:dyDescent="0.25">
      <c r="A187" s="12" t="s">
        <v>52</v>
      </c>
      <c r="B187" s="12" t="s">
        <v>408</v>
      </c>
      <c r="C187" s="11">
        <v>5</v>
      </c>
      <c r="D187" s="11">
        <v>5</v>
      </c>
      <c r="E187" s="11" t="s">
        <v>1203</v>
      </c>
    </row>
    <row r="188" spans="1:7" ht="15.75" x14ac:dyDescent="0.25">
      <c r="A188" s="12" t="s">
        <v>53</v>
      </c>
      <c r="B188" s="12" t="s">
        <v>405</v>
      </c>
      <c r="C188" s="11">
        <v>24</v>
      </c>
      <c r="D188" s="11">
        <v>32</v>
      </c>
    </row>
    <row r="189" spans="1:7" ht="15.75" x14ac:dyDescent="0.25">
      <c r="A189" s="12" t="s">
        <v>273</v>
      </c>
      <c r="B189" s="12" t="s">
        <v>405</v>
      </c>
      <c r="C189" s="11">
        <v>1</v>
      </c>
      <c r="D189" s="11">
        <v>1</v>
      </c>
    </row>
    <row r="190" spans="1:7" ht="15.75" x14ac:dyDescent="0.25">
      <c r="A190" s="12" t="s">
        <v>54</v>
      </c>
      <c r="B190" s="12" t="s">
        <v>409</v>
      </c>
      <c r="C190" s="11">
        <v>19</v>
      </c>
      <c r="D190" s="11">
        <v>18</v>
      </c>
    </row>
    <row r="191" spans="1:7" ht="15.75" x14ac:dyDescent="0.25">
      <c r="A191" s="12" t="s">
        <v>55</v>
      </c>
      <c r="B191" s="12" t="s">
        <v>406</v>
      </c>
      <c r="C191" s="11">
        <v>3</v>
      </c>
      <c r="D191" s="11">
        <v>5</v>
      </c>
    </row>
    <row r="192" spans="1:7" ht="15.75" x14ac:dyDescent="0.25">
      <c r="A192" s="12" t="s">
        <v>56</v>
      </c>
      <c r="B192" s="12" t="s">
        <v>406</v>
      </c>
      <c r="C192" s="11">
        <v>13</v>
      </c>
      <c r="D192" s="11">
        <v>11</v>
      </c>
    </row>
    <row r="193" spans="1:5" ht="15.75" x14ac:dyDescent="0.25">
      <c r="A193" s="12" t="s">
        <v>274</v>
      </c>
      <c r="B193" s="12" t="s">
        <v>404</v>
      </c>
      <c r="C193" s="11">
        <v>3</v>
      </c>
      <c r="D193" s="11">
        <v>4</v>
      </c>
    </row>
    <row r="194" spans="1:5" ht="15.75" x14ac:dyDescent="0.25">
      <c r="A194" s="12" t="s">
        <v>57</v>
      </c>
      <c r="B194" s="12" t="s">
        <v>408</v>
      </c>
      <c r="C194" s="11">
        <v>8</v>
      </c>
      <c r="D194" s="11">
        <v>8</v>
      </c>
    </row>
    <row r="195" spans="1:5" ht="15.75" x14ac:dyDescent="0.25">
      <c r="A195" s="12" t="s">
        <v>275</v>
      </c>
      <c r="B195" s="12" t="s">
        <v>411</v>
      </c>
      <c r="C195" s="11">
        <v>1</v>
      </c>
      <c r="D195" s="11">
        <v>1</v>
      </c>
    </row>
    <row r="196" spans="1:5" ht="15.75" x14ac:dyDescent="0.25">
      <c r="A196" s="12" t="s">
        <v>276</v>
      </c>
      <c r="B196" s="12" t="s">
        <v>406</v>
      </c>
      <c r="C196" s="11">
        <v>3</v>
      </c>
      <c r="D196" s="11">
        <v>2</v>
      </c>
    </row>
    <row r="197" spans="1:5" ht="15.75" x14ac:dyDescent="0.25">
      <c r="A197" s="12" t="s">
        <v>58</v>
      </c>
      <c r="B197" s="12" t="s">
        <v>406</v>
      </c>
      <c r="C197" s="11">
        <v>9</v>
      </c>
      <c r="D197" s="11">
        <v>7</v>
      </c>
      <c r="E197" s="11" t="s">
        <v>1203</v>
      </c>
    </row>
    <row r="198" spans="1:5" ht="15.75" x14ac:dyDescent="0.25">
      <c r="A198" s="12" t="s">
        <v>59</v>
      </c>
      <c r="B198" s="12" t="s">
        <v>405</v>
      </c>
      <c r="C198" s="11">
        <v>19</v>
      </c>
      <c r="D198" s="11">
        <v>14</v>
      </c>
    </row>
    <row r="199" spans="1:5" ht="15.75" x14ac:dyDescent="0.25">
      <c r="A199" s="12" t="s">
        <v>60</v>
      </c>
      <c r="B199" s="12" t="s">
        <v>407</v>
      </c>
      <c r="C199" s="11">
        <v>6</v>
      </c>
      <c r="D199" s="11">
        <v>7</v>
      </c>
    </row>
    <row r="200" spans="1:5" ht="15.75" x14ac:dyDescent="0.25">
      <c r="A200" s="12" t="s">
        <v>277</v>
      </c>
      <c r="B200" s="12" t="s">
        <v>404</v>
      </c>
      <c r="C200" s="11">
        <v>3</v>
      </c>
      <c r="D200" s="11">
        <v>1</v>
      </c>
    </row>
    <row r="201" spans="1:5" ht="15.75" x14ac:dyDescent="0.25">
      <c r="A201" s="12" t="s">
        <v>278</v>
      </c>
      <c r="B201" s="12" t="s">
        <v>407</v>
      </c>
      <c r="C201" s="11">
        <v>1</v>
      </c>
      <c r="D201" s="11">
        <v>1</v>
      </c>
    </row>
    <row r="202" spans="1:5" ht="15.75" x14ac:dyDescent="0.25">
      <c r="A202" s="12" t="s">
        <v>279</v>
      </c>
      <c r="B202" s="12" t="s">
        <v>411</v>
      </c>
      <c r="C202" s="11">
        <v>1</v>
      </c>
      <c r="D202" s="11">
        <v>1</v>
      </c>
    </row>
    <row r="203" spans="1:5" ht="15.75" x14ac:dyDescent="0.25">
      <c r="A203" s="12" t="s">
        <v>61</v>
      </c>
      <c r="B203" s="12" t="s">
        <v>405</v>
      </c>
      <c r="C203" s="11">
        <v>13</v>
      </c>
      <c r="D203" s="11">
        <v>12</v>
      </c>
    </row>
    <row r="204" spans="1:5" ht="15.75" x14ac:dyDescent="0.25">
      <c r="A204" s="12" t="s">
        <v>280</v>
      </c>
      <c r="B204" s="12" t="s">
        <v>406</v>
      </c>
      <c r="C204" s="11">
        <v>1</v>
      </c>
      <c r="D204" s="11">
        <v>4</v>
      </c>
    </row>
    <row r="205" spans="1:5" ht="15.75" x14ac:dyDescent="0.25">
      <c r="A205" s="12" t="s">
        <v>62</v>
      </c>
      <c r="B205" s="12" t="s">
        <v>404</v>
      </c>
      <c r="C205" s="11">
        <v>10</v>
      </c>
      <c r="D205" s="11">
        <v>8</v>
      </c>
    </row>
    <row r="206" spans="1:5" ht="15.75" x14ac:dyDescent="0.25">
      <c r="A206" s="12" t="s">
        <v>281</v>
      </c>
      <c r="B206" s="12" t="s">
        <v>406</v>
      </c>
      <c r="C206" s="11">
        <v>1</v>
      </c>
      <c r="D206" s="11">
        <v>1</v>
      </c>
    </row>
    <row r="207" spans="1:5" ht="15.75" x14ac:dyDescent="0.25">
      <c r="A207" s="12" t="s">
        <v>282</v>
      </c>
      <c r="B207" s="12" t="s">
        <v>410</v>
      </c>
      <c r="C207" s="11">
        <v>1</v>
      </c>
      <c r="D207" s="11">
        <v>1</v>
      </c>
    </row>
    <row r="208" spans="1:5" ht="15.75" x14ac:dyDescent="0.25">
      <c r="A208" s="12" t="s">
        <v>283</v>
      </c>
      <c r="B208" s="12" t="s">
        <v>412</v>
      </c>
      <c r="C208" s="11">
        <v>2</v>
      </c>
      <c r="D208" s="11">
        <v>3</v>
      </c>
    </row>
    <row r="209" spans="1:4" ht="15.75" x14ac:dyDescent="0.25">
      <c r="A209" s="12" t="s">
        <v>63</v>
      </c>
      <c r="B209" s="12" t="s">
        <v>408</v>
      </c>
      <c r="C209" s="11">
        <v>7</v>
      </c>
      <c r="D209" s="11">
        <v>7</v>
      </c>
    </row>
    <row r="210" spans="1:4" ht="15.75" x14ac:dyDescent="0.25">
      <c r="A210" s="12" t="s">
        <v>284</v>
      </c>
      <c r="B210" s="12" t="s">
        <v>410</v>
      </c>
      <c r="C210" s="11">
        <v>3</v>
      </c>
      <c r="D210" s="11">
        <v>1</v>
      </c>
    </row>
    <row r="211" spans="1:4" ht="15.75" x14ac:dyDescent="0.25">
      <c r="A211" s="12" t="s">
        <v>285</v>
      </c>
      <c r="B211" s="12" t="s">
        <v>407</v>
      </c>
      <c r="C211" s="11">
        <v>0</v>
      </c>
      <c r="D211" s="11">
        <v>2</v>
      </c>
    </row>
    <row r="212" spans="1:4" ht="15.75" x14ac:dyDescent="0.25">
      <c r="A212" s="12" t="s">
        <v>286</v>
      </c>
      <c r="B212" s="12" t="s">
        <v>404</v>
      </c>
      <c r="C212" s="11">
        <v>1</v>
      </c>
      <c r="D212" s="11">
        <v>1</v>
      </c>
    </row>
    <row r="213" spans="1:4" ht="15.75" x14ac:dyDescent="0.25">
      <c r="A213" s="12" t="s">
        <v>64</v>
      </c>
      <c r="B213" s="12" t="s">
        <v>413</v>
      </c>
      <c r="C213" s="11">
        <v>7</v>
      </c>
      <c r="D213" s="11">
        <v>6</v>
      </c>
    </row>
    <row r="214" spans="1:4" ht="15.75" x14ac:dyDescent="0.25">
      <c r="A214" s="12" t="s">
        <v>287</v>
      </c>
      <c r="B214" s="12" t="s">
        <v>403</v>
      </c>
      <c r="C214" s="11">
        <v>3</v>
      </c>
      <c r="D214" s="11">
        <v>3</v>
      </c>
    </row>
    <row r="215" spans="1:4" ht="15.75" x14ac:dyDescent="0.25">
      <c r="A215" s="12" t="s">
        <v>65</v>
      </c>
      <c r="B215" s="12" t="s">
        <v>404</v>
      </c>
      <c r="C215" s="11">
        <v>5</v>
      </c>
      <c r="D215" s="11">
        <v>5</v>
      </c>
    </row>
    <row r="216" spans="1:4" ht="15.75" x14ac:dyDescent="0.25">
      <c r="A216" s="12" t="s">
        <v>288</v>
      </c>
      <c r="B216" s="12" t="s">
        <v>404</v>
      </c>
      <c r="C216" s="11">
        <v>1</v>
      </c>
      <c r="D216" s="11">
        <v>2</v>
      </c>
    </row>
    <row r="217" spans="1:4" ht="15.75" x14ac:dyDescent="0.25">
      <c r="A217" s="12" t="s">
        <v>289</v>
      </c>
      <c r="B217" s="12" t="s">
        <v>412</v>
      </c>
      <c r="C217" s="11">
        <v>1</v>
      </c>
      <c r="D217" s="11">
        <v>1</v>
      </c>
    </row>
    <row r="218" spans="1:4" ht="15.75" x14ac:dyDescent="0.25">
      <c r="A218" s="12" t="s">
        <v>290</v>
      </c>
      <c r="B218" s="12" t="s">
        <v>403</v>
      </c>
      <c r="C218" s="11">
        <v>2</v>
      </c>
      <c r="D218" s="11">
        <v>4</v>
      </c>
    </row>
    <row r="219" spans="1:4" ht="15.75" x14ac:dyDescent="0.25">
      <c r="A219" s="12" t="s">
        <v>291</v>
      </c>
      <c r="B219" s="12" t="s">
        <v>412</v>
      </c>
      <c r="C219" s="11">
        <v>3</v>
      </c>
      <c r="D219" s="11">
        <v>4</v>
      </c>
    </row>
    <row r="220" spans="1:4" ht="15.75" x14ac:dyDescent="0.25">
      <c r="A220" s="12" t="s">
        <v>292</v>
      </c>
      <c r="B220" s="12" t="s">
        <v>404</v>
      </c>
      <c r="C220" s="11">
        <v>2</v>
      </c>
      <c r="D220" s="11">
        <v>5</v>
      </c>
    </row>
    <row r="221" spans="1:4" ht="15.75" x14ac:dyDescent="0.25">
      <c r="A221" s="12" t="s">
        <v>293</v>
      </c>
      <c r="B221" s="12" t="s">
        <v>406</v>
      </c>
      <c r="C221" s="11">
        <v>1</v>
      </c>
      <c r="D221" s="11">
        <v>1</v>
      </c>
    </row>
    <row r="222" spans="1:4" ht="15.75" x14ac:dyDescent="0.25">
      <c r="A222" s="12" t="s">
        <v>66</v>
      </c>
      <c r="B222" s="12" t="s">
        <v>413</v>
      </c>
      <c r="C222" s="11">
        <v>9</v>
      </c>
      <c r="D222" s="11">
        <v>9</v>
      </c>
    </row>
    <row r="223" spans="1:4" ht="15.75" x14ac:dyDescent="0.25">
      <c r="A223" s="12" t="s">
        <v>294</v>
      </c>
      <c r="B223" s="12" t="s">
        <v>411</v>
      </c>
      <c r="C223" s="11">
        <v>3</v>
      </c>
      <c r="D223" s="11">
        <v>4</v>
      </c>
    </row>
    <row r="224" spans="1:4" ht="15.75" x14ac:dyDescent="0.25">
      <c r="A224" s="12" t="s">
        <v>67</v>
      </c>
      <c r="B224" s="12" t="s">
        <v>408</v>
      </c>
      <c r="C224" s="11">
        <v>14</v>
      </c>
      <c r="D224" s="11">
        <v>13</v>
      </c>
    </row>
    <row r="225" spans="1:4" ht="15.75" x14ac:dyDescent="0.25">
      <c r="A225" s="12" t="s">
        <v>295</v>
      </c>
      <c r="B225" s="12" t="s">
        <v>412</v>
      </c>
      <c r="C225" s="11">
        <v>4</v>
      </c>
      <c r="D225" s="11">
        <v>4</v>
      </c>
    </row>
    <row r="226" spans="1:4" ht="15.75" x14ac:dyDescent="0.25">
      <c r="A226" s="12" t="s">
        <v>68</v>
      </c>
      <c r="B226" s="12" t="s">
        <v>407</v>
      </c>
      <c r="C226" s="11">
        <v>14</v>
      </c>
      <c r="D226" s="11">
        <v>11</v>
      </c>
    </row>
    <row r="227" spans="1:4" ht="15.75" x14ac:dyDescent="0.25">
      <c r="A227" s="12" t="s">
        <v>296</v>
      </c>
      <c r="B227" s="12" t="s">
        <v>403</v>
      </c>
      <c r="C227" s="11">
        <v>4</v>
      </c>
      <c r="D227" s="11">
        <v>6</v>
      </c>
    </row>
    <row r="228" spans="1:4" ht="15.75" x14ac:dyDescent="0.25">
      <c r="A228" s="12" t="s">
        <v>297</v>
      </c>
      <c r="B228" s="12" t="s">
        <v>410</v>
      </c>
      <c r="C228" s="11">
        <v>1</v>
      </c>
      <c r="D228" s="11">
        <v>1</v>
      </c>
    </row>
    <row r="229" spans="1:4" ht="15.75" x14ac:dyDescent="0.25">
      <c r="A229" s="12" t="s">
        <v>298</v>
      </c>
      <c r="B229" s="12" t="s">
        <v>410</v>
      </c>
      <c r="C229" s="11">
        <v>0</v>
      </c>
      <c r="D229" s="11">
        <v>3</v>
      </c>
    </row>
    <row r="230" spans="1:4" ht="15.75" x14ac:dyDescent="0.25">
      <c r="A230" s="12" t="s">
        <v>299</v>
      </c>
      <c r="B230" s="12" t="s">
        <v>406</v>
      </c>
      <c r="C230" s="11">
        <v>1</v>
      </c>
      <c r="D230" s="11">
        <v>1</v>
      </c>
    </row>
    <row r="231" spans="1:4" ht="15.75" x14ac:dyDescent="0.25">
      <c r="A231" s="12" t="s">
        <v>69</v>
      </c>
      <c r="B231" s="12" t="s">
        <v>406</v>
      </c>
      <c r="C231" s="11">
        <v>4</v>
      </c>
      <c r="D231" s="11">
        <v>7</v>
      </c>
    </row>
    <row r="232" spans="1:4" ht="15.75" x14ac:dyDescent="0.25">
      <c r="A232" s="12" t="s">
        <v>300</v>
      </c>
      <c r="B232" s="12" t="s">
        <v>404</v>
      </c>
      <c r="C232" s="11">
        <v>4</v>
      </c>
      <c r="D232" s="11">
        <v>6</v>
      </c>
    </row>
    <row r="233" spans="1:4" ht="15.75" x14ac:dyDescent="0.25">
      <c r="A233" s="12" t="s">
        <v>301</v>
      </c>
      <c r="B233" s="12" t="s">
        <v>406</v>
      </c>
      <c r="C233" s="11">
        <v>3</v>
      </c>
      <c r="D233" s="11">
        <v>3</v>
      </c>
    </row>
    <row r="234" spans="1:4" ht="15.75" x14ac:dyDescent="0.25">
      <c r="A234" s="12" t="s">
        <v>302</v>
      </c>
      <c r="B234" s="12" t="s">
        <v>403</v>
      </c>
      <c r="C234" s="11">
        <v>14</v>
      </c>
      <c r="D234" s="11">
        <v>22</v>
      </c>
    </row>
    <row r="235" spans="1:4" ht="15.75" x14ac:dyDescent="0.25">
      <c r="A235" s="12" t="s">
        <v>70</v>
      </c>
      <c r="B235" s="12" t="s">
        <v>406</v>
      </c>
      <c r="C235" s="11">
        <v>4</v>
      </c>
      <c r="D235" s="11">
        <v>4</v>
      </c>
    </row>
    <row r="236" spans="1:4" ht="15.75" x14ac:dyDescent="0.25">
      <c r="A236" s="12" t="s">
        <v>303</v>
      </c>
      <c r="B236" s="12" t="s">
        <v>407</v>
      </c>
      <c r="C236" s="11">
        <v>1</v>
      </c>
      <c r="D236" s="11">
        <v>1</v>
      </c>
    </row>
    <row r="237" spans="1:4" ht="15.75" x14ac:dyDescent="0.25">
      <c r="A237" s="12" t="s">
        <v>71</v>
      </c>
      <c r="B237" s="12" t="s">
        <v>410</v>
      </c>
      <c r="C237" s="11">
        <v>4</v>
      </c>
      <c r="D237" s="11">
        <v>5</v>
      </c>
    </row>
    <row r="238" spans="1:4" ht="15.75" x14ac:dyDescent="0.25">
      <c r="A238" s="12" t="s">
        <v>72</v>
      </c>
      <c r="B238" s="12" t="s">
        <v>413</v>
      </c>
      <c r="C238" s="11">
        <v>6</v>
      </c>
      <c r="D238" s="11">
        <v>6</v>
      </c>
    </row>
    <row r="239" spans="1:4" ht="15.75" x14ac:dyDescent="0.25">
      <c r="A239" s="12" t="s">
        <v>304</v>
      </c>
      <c r="B239" s="12" t="s">
        <v>411</v>
      </c>
      <c r="C239" s="11">
        <v>1</v>
      </c>
      <c r="D239" s="11">
        <v>1</v>
      </c>
    </row>
    <row r="240" spans="1:4" ht="15.75" x14ac:dyDescent="0.25">
      <c r="A240" s="12" t="s">
        <v>305</v>
      </c>
      <c r="B240" s="12" t="s">
        <v>406</v>
      </c>
      <c r="C240" s="11">
        <v>1</v>
      </c>
      <c r="D240" s="11">
        <v>2</v>
      </c>
    </row>
    <row r="241" spans="1:5" ht="15.75" x14ac:dyDescent="0.25">
      <c r="A241" s="12" t="s">
        <v>73</v>
      </c>
      <c r="B241" s="12" t="s">
        <v>409</v>
      </c>
      <c r="C241" s="11">
        <v>10</v>
      </c>
      <c r="D241" s="11">
        <v>9</v>
      </c>
    </row>
    <row r="242" spans="1:5" ht="15.75" x14ac:dyDescent="0.25">
      <c r="A242" s="12" t="s">
        <v>306</v>
      </c>
      <c r="B242" s="12" t="s">
        <v>406</v>
      </c>
      <c r="C242" s="11">
        <v>3</v>
      </c>
      <c r="D242" s="11">
        <v>3</v>
      </c>
    </row>
    <row r="243" spans="1:5" ht="15.75" x14ac:dyDescent="0.25">
      <c r="A243" s="12" t="s">
        <v>74</v>
      </c>
      <c r="B243" s="12" t="s">
        <v>406</v>
      </c>
      <c r="C243" s="11">
        <v>9</v>
      </c>
      <c r="D243" s="11">
        <v>7</v>
      </c>
    </row>
    <row r="244" spans="1:5" ht="15.75" x14ac:dyDescent="0.25">
      <c r="A244" s="12" t="s">
        <v>75</v>
      </c>
      <c r="B244" s="12" t="s">
        <v>413</v>
      </c>
      <c r="C244" s="11">
        <v>5</v>
      </c>
      <c r="D244" s="11">
        <v>11</v>
      </c>
    </row>
    <row r="245" spans="1:5" ht="15.75" x14ac:dyDescent="0.25">
      <c r="A245" s="12" t="s">
        <v>307</v>
      </c>
      <c r="B245" s="12" t="s">
        <v>407</v>
      </c>
      <c r="C245" s="11">
        <v>1</v>
      </c>
      <c r="D245" s="11">
        <v>2</v>
      </c>
    </row>
    <row r="246" spans="1:5" ht="15.75" x14ac:dyDescent="0.25">
      <c r="A246" s="12" t="s">
        <v>76</v>
      </c>
      <c r="B246" s="12" t="s">
        <v>406</v>
      </c>
      <c r="C246" s="11">
        <v>10</v>
      </c>
      <c r="D246" s="11">
        <v>8</v>
      </c>
    </row>
    <row r="247" spans="1:5" ht="15.75" x14ac:dyDescent="0.25">
      <c r="A247" s="12" t="s">
        <v>77</v>
      </c>
      <c r="B247" s="12" t="s">
        <v>406</v>
      </c>
      <c r="C247" s="11">
        <v>10</v>
      </c>
      <c r="D247" s="11">
        <v>9</v>
      </c>
    </row>
    <row r="248" spans="1:5" ht="15.75" x14ac:dyDescent="0.25">
      <c r="A248" s="12" t="s">
        <v>308</v>
      </c>
      <c r="B248" s="12" t="s">
        <v>411</v>
      </c>
      <c r="C248" s="11">
        <v>1</v>
      </c>
      <c r="D248" s="11">
        <v>0</v>
      </c>
    </row>
    <row r="249" spans="1:5" ht="15.75" x14ac:dyDescent="0.25">
      <c r="A249" s="12" t="s">
        <v>309</v>
      </c>
      <c r="B249" s="12" t="s">
        <v>406</v>
      </c>
      <c r="C249" s="11">
        <v>1</v>
      </c>
      <c r="D249" s="11">
        <v>1</v>
      </c>
    </row>
    <row r="250" spans="1:5" ht="15.75" x14ac:dyDescent="0.25">
      <c r="A250" s="12" t="s">
        <v>78</v>
      </c>
      <c r="B250" s="12" t="s">
        <v>405</v>
      </c>
      <c r="C250" s="11">
        <v>6</v>
      </c>
      <c r="D250" s="11">
        <v>8</v>
      </c>
      <c r="E250" s="11" t="s">
        <v>1203</v>
      </c>
    </row>
    <row r="251" spans="1:5" ht="15.75" x14ac:dyDescent="0.25">
      <c r="A251" s="12" t="s">
        <v>310</v>
      </c>
      <c r="B251" s="12" t="s">
        <v>403</v>
      </c>
      <c r="C251" s="11">
        <v>3</v>
      </c>
      <c r="D251" s="11">
        <v>4</v>
      </c>
    </row>
    <row r="252" spans="1:5" ht="15.75" x14ac:dyDescent="0.25">
      <c r="A252" s="12" t="s">
        <v>311</v>
      </c>
      <c r="B252" s="12" t="s">
        <v>404</v>
      </c>
      <c r="C252" s="11">
        <v>6</v>
      </c>
      <c r="D252" s="11">
        <v>7</v>
      </c>
    </row>
    <row r="253" spans="1:5" ht="15.75" x14ac:dyDescent="0.25">
      <c r="A253" s="12" t="s">
        <v>79</v>
      </c>
      <c r="B253" s="12" t="s">
        <v>404</v>
      </c>
      <c r="C253" s="11">
        <v>15</v>
      </c>
      <c r="D253" s="11">
        <v>19</v>
      </c>
    </row>
    <row r="254" spans="1:5" ht="15.75" x14ac:dyDescent="0.25">
      <c r="A254" s="12" t="s">
        <v>312</v>
      </c>
      <c r="B254" s="12" t="s">
        <v>412</v>
      </c>
      <c r="C254" s="11">
        <v>5</v>
      </c>
      <c r="D254" s="11">
        <v>5</v>
      </c>
    </row>
    <row r="255" spans="1:5" ht="15.75" x14ac:dyDescent="0.25">
      <c r="A255" s="12" t="s">
        <v>313</v>
      </c>
      <c r="B255" s="12" t="s">
        <v>405</v>
      </c>
      <c r="C255" s="11">
        <v>2</v>
      </c>
      <c r="D255" s="11">
        <v>2</v>
      </c>
    </row>
    <row r="256" spans="1:5" ht="15.75" x14ac:dyDescent="0.25">
      <c r="A256" s="12" t="s">
        <v>314</v>
      </c>
      <c r="B256" s="12" t="s">
        <v>403</v>
      </c>
      <c r="C256" s="11">
        <v>7</v>
      </c>
      <c r="D256" s="11">
        <v>8</v>
      </c>
    </row>
    <row r="257" spans="1:5" ht="15.75" x14ac:dyDescent="0.25">
      <c r="A257" s="12" t="s">
        <v>80</v>
      </c>
      <c r="B257" s="12" t="s">
        <v>407</v>
      </c>
      <c r="C257" s="11">
        <v>5</v>
      </c>
      <c r="D257" s="11">
        <v>5</v>
      </c>
      <c r="E257" s="11" t="s">
        <v>1203</v>
      </c>
    </row>
    <row r="258" spans="1:5" ht="15.75" x14ac:dyDescent="0.25">
      <c r="A258" s="12" t="s">
        <v>81</v>
      </c>
      <c r="B258" s="12" t="s">
        <v>410</v>
      </c>
      <c r="C258" s="11">
        <v>7</v>
      </c>
      <c r="D258" s="11">
        <v>8</v>
      </c>
    </row>
    <row r="259" spans="1:5" ht="15.75" x14ac:dyDescent="0.25">
      <c r="A259" s="12" t="s">
        <v>82</v>
      </c>
      <c r="B259" s="12" t="s">
        <v>410</v>
      </c>
      <c r="C259" s="11">
        <v>3</v>
      </c>
      <c r="D259" s="11">
        <v>3</v>
      </c>
    </row>
    <row r="260" spans="1:5" ht="15.75" x14ac:dyDescent="0.25">
      <c r="A260" s="12" t="s">
        <v>83</v>
      </c>
      <c r="B260" s="12" t="s">
        <v>404</v>
      </c>
      <c r="C260" s="11">
        <v>8</v>
      </c>
      <c r="D260" s="11">
        <v>8</v>
      </c>
      <c r="E260" s="11" t="s">
        <v>1203</v>
      </c>
    </row>
    <row r="261" spans="1:5" ht="15.75" x14ac:dyDescent="0.25">
      <c r="A261" s="12" t="s">
        <v>315</v>
      </c>
      <c r="B261" s="12" t="s">
        <v>412</v>
      </c>
      <c r="C261" s="11">
        <v>5</v>
      </c>
      <c r="D261" s="11">
        <v>5</v>
      </c>
    </row>
    <row r="262" spans="1:5" ht="15.75" x14ac:dyDescent="0.25">
      <c r="A262" s="12" t="s">
        <v>316</v>
      </c>
      <c r="B262" s="12" t="s">
        <v>405</v>
      </c>
      <c r="C262" s="11">
        <v>2</v>
      </c>
      <c r="D262" s="11">
        <v>3</v>
      </c>
    </row>
    <row r="263" spans="1:5" ht="15.75" x14ac:dyDescent="0.25">
      <c r="A263" s="12" t="s">
        <v>317</v>
      </c>
      <c r="B263" s="12" t="s">
        <v>410</v>
      </c>
      <c r="C263" s="11">
        <v>0</v>
      </c>
      <c r="D263" s="11">
        <v>0</v>
      </c>
    </row>
    <row r="264" spans="1:5" ht="15.75" x14ac:dyDescent="0.25">
      <c r="A264" s="12" t="s">
        <v>84</v>
      </c>
      <c r="B264" s="12" t="s">
        <v>404</v>
      </c>
      <c r="C264" s="11">
        <v>6</v>
      </c>
      <c r="D264" s="11">
        <v>7</v>
      </c>
    </row>
    <row r="265" spans="1:5" ht="15.75" x14ac:dyDescent="0.25">
      <c r="A265" s="12" t="s">
        <v>85</v>
      </c>
      <c r="B265" s="12" t="s">
        <v>408</v>
      </c>
      <c r="C265" s="11">
        <v>8</v>
      </c>
      <c r="D265" s="11">
        <v>9</v>
      </c>
    </row>
    <row r="266" spans="1:5" ht="15.75" x14ac:dyDescent="0.25">
      <c r="A266" s="12" t="s">
        <v>86</v>
      </c>
      <c r="B266" s="12" t="s">
        <v>413</v>
      </c>
      <c r="C266" s="11">
        <v>5</v>
      </c>
      <c r="D266" s="11">
        <v>4</v>
      </c>
    </row>
    <row r="267" spans="1:5" ht="15.75" x14ac:dyDescent="0.25">
      <c r="A267" s="12" t="s">
        <v>318</v>
      </c>
      <c r="B267" s="12" t="s">
        <v>411</v>
      </c>
      <c r="C267" s="11">
        <v>1</v>
      </c>
      <c r="D267" s="11">
        <v>1</v>
      </c>
    </row>
    <row r="268" spans="1:5" ht="15.75" x14ac:dyDescent="0.25">
      <c r="A268" s="12" t="s">
        <v>319</v>
      </c>
      <c r="B268" s="12" t="s">
        <v>404</v>
      </c>
      <c r="C268" s="11">
        <v>2</v>
      </c>
      <c r="D268" s="11">
        <v>2</v>
      </c>
    </row>
    <row r="269" spans="1:5" ht="15.75" x14ac:dyDescent="0.25">
      <c r="A269" s="12" t="s">
        <v>320</v>
      </c>
      <c r="B269" s="12" t="s">
        <v>403</v>
      </c>
      <c r="C269" s="11">
        <v>8</v>
      </c>
      <c r="D269" s="11">
        <v>8</v>
      </c>
    </row>
    <row r="270" spans="1:5" ht="15.75" x14ac:dyDescent="0.25">
      <c r="A270" s="12" t="s">
        <v>321</v>
      </c>
      <c r="B270" s="12" t="s">
        <v>412</v>
      </c>
      <c r="C270" s="11">
        <v>0</v>
      </c>
      <c r="D270" s="11">
        <v>1</v>
      </c>
    </row>
    <row r="271" spans="1:5" ht="15.75" x14ac:dyDescent="0.25">
      <c r="A271" s="12" t="s">
        <v>322</v>
      </c>
      <c r="B271" s="12" t="s">
        <v>405</v>
      </c>
      <c r="C271" s="11">
        <v>1</v>
      </c>
      <c r="D271" s="11">
        <v>1</v>
      </c>
    </row>
    <row r="272" spans="1:5" ht="15.75" x14ac:dyDescent="0.25">
      <c r="A272" s="12" t="s">
        <v>87</v>
      </c>
      <c r="B272" s="12" t="s">
        <v>408</v>
      </c>
      <c r="C272" s="11">
        <v>6</v>
      </c>
      <c r="D272" s="11">
        <v>6</v>
      </c>
      <c r="E272" s="11" t="s">
        <v>1203</v>
      </c>
    </row>
    <row r="273" spans="1:4" ht="15.75" x14ac:dyDescent="0.25">
      <c r="A273" s="12" t="s">
        <v>323</v>
      </c>
      <c r="B273" s="12" t="s">
        <v>409</v>
      </c>
      <c r="C273" s="11">
        <v>1</v>
      </c>
      <c r="D273" s="11">
        <v>1</v>
      </c>
    </row>
    <row r="274" spans="1:4" ht="15.75" x14ac:dyDescent="0.25">
      <c r="A274" s="12" t="s">
        <v>88</v>
      </c>
      <c r="B274" s="12" t="s">
        <v>405</v>
      </c>
      <c r="C274" s="11">
        <v>3</v>
      </c>
      <c r="D274" s="11">
        <v>5</v>
      </c>
    </row>
    <row r="275" spans="1:4" ht="15.75" x14ac:dyDescent="0.25">
      <c r="A275" s="12" t="s">
        <v>324</v>
      </c>
      <c r="B275" s="12" t="s">
        <v>407</v>
      </c>
      <c r="C275" s="11">
        <v>4</v>
      </c>
      <c r="D275" s="11">
        <v>1</v>
      </c>
    </row>
    <row r="276" spans="1:4" ht="15.75" x14ac:dyDescent="0.25">
      <c r="A276" s="12" t="s">
        <v>325</v>
      </c>
      <c r="B276" s="12" t="s">
        <v>405</v>
      </c>
      <c r="C276" s="11" t="s">
        <v>326</v>
      </c>
      <c r="D276" s="11" t="s">
        <v>326</v>
      </c>
    </row>
    <row r="277" spans="1:4" ht="15.75" x14ac:dyDescent="0.25">
      <c r="A277" s="12" t="s">
        <v>327</v>
      </c>
      <c r="B277" s="12" t="s">
        <v>404</v>
      </c>
      <c r="C277" s="11">
        <v>2</v>
      </c>
      <c r="D277" s="11">
        <v>2</v>
      </c>
    </row>
    <row r="278" spans="1:4" ht="15.75" x14ac:dyDescent="0.25">
      <c r="A278" s="12" t="s">
        <v>89</v>
      </c>
      <c r="B278" s="12" t="s">
        <v>409</v>
      </c>
      <c r="C278" s="11">
        <v>4</v>
      </c>
      <c r="D278" s="11">
        <v>3</v>
      </c>
    </row>
    <row r="279" spans="1:4" ht="15.75" x14ac:dyDescent="0.25">
      <c r="A279" s="12" t="s">
        <v>328</v>
      </c>
      <c r="B279" s="12" t="s">
        <v>411</v>
      </c>
      <c r="C279" s="11">
        <v>0</v>
      </c>
      <c r="D279" s="11">
        <v>0</v>
      </c>
    </row>
    <row r="280" spans="1:4" ht="15.75" x14ac:dyDescent="0.25">
      <c r="A280" s="12" t="s">
        <v>329</v>
      </c>
      <c r="B280" s="12" t="s">
        <v>404</v>
      </c>
      <c r="C280" s="11">
        <v>2</v>
      </c>
      <c r="D280" s="11">
        <v>3</v>
      </c>
    </row>
    <row r="281" spans="1:4" ht="15.75" x14ac:dyDescent="0.25">
      <c r="A281" s="12" t="s">
        <v>330</v>
      </c>
      <c r="B281" s="12" t="s">
        <v>406</v>
      </c>
      <c r="C281" s="11">
        <v>1</v>
      </c>
      <c r="D281" s="11">
        <v>1</v>
      </c>
    </row>
    <row r="282" spans="1:4" ht="15.75" x14ac:dyDescent="0.25">
      <c r="A282" s="12" t="s">
        <v>331</v>
      </c>
      <c r="B282" s="12" t="s">
        <v>404</v>
      </c>
      <c r="C282" s="11">
        <v>2</v>
      </c>
      <c r="D282" s="11">
        <v>1</v>
      </c>
    </row>
    <row r="283" spans="1:4" ht="15.75" x14ac:dyDescent="0.25">
      <c r="A283" s="12" t="s">
        <v>90</v>
      </c>
      <c r="B283" s="12" t="s">
        <v>406</v>
      </c>
      <c r="C283" s="11">
        <v>2</v>
      </c>
      <c r="D283" s="11">
        <v>2</v>
      </c>
    </row>
    <row r="284" spans="1:4" ht="15.75" x14ac:dyDescent="0.25">
      <c r="A284" s="12" t="s">
        <v>332</v>
      </c>
      <c r="B284" s="12" t="s">
        <v>409</v>
      </c>
      <c r="C284" s="11">
        <v>1</v>
      </c>
      <c r="D284" s="11">
        <v>1</v>
      </c>
    </row>
    <row r="285" spans="1:4" ht="15.75" x14ac:dyDescent="0.25">
      <c r="A285" s="12" t="s">
        <v>91</v>
      </c>
      <c r="B285" s="12" t="s">
        <v>405</v>
      </c>
      <c r="C285" s="11">
        <v>6</v>
      </c>
      <c r="D285" s="11">
        <v>7</v>
      </c>
    </row>
    <row r="286" spans="1:4" ht="15.75" x14ac:dyDescent="0.25">
      <c r="A286" s="12" t="s">
        <v>92</v>
      </c>
      <c r="B286" s="12" t="s">
        <v>411</v>
      </c>
      <c r="C286" s="11">
        <v>13</v>
      </c>
      <c r="D286" s="11">
        <v>14</v>
      </c>
    </row>
    <row r="287" spans="1:4" ht="15.75" x14ac:dyDescent="0.25">
      <c r="A287" s="12" t="s">
        <v>333</v>
      </c>
      <c r="B287" s="12" t="s">
        <v>409</v>
      </c>
      <c r="C287" s="11">
        <v>2</v>
      </c>
      <c r="D287" s="11">
        <v>1</v>
      </c>
    </row>
    <row r="288" spans="1:4" ht="15.75" x14ac:dyDescent="0.25">
      <c r="A288" s="12" t="s">
        <v>334</v>
      </c>
      <c r="B288" s="12" t="s">
        <v>403</v>
      </c>
      <c r="C288" s="11">
        <v>4</v>
      </c>
      <c r="D288" s="11">
        <v>7</v>
      </c>
    </row>
    <row r="289" spans="1:4" ht="15.75" x14ac:dyDescent="0.25">
      <c r="A289" s="12" t="s">
        <v>335</v>
      </c>
      <c r="B289" s="12" t="s">
        <v>410</v>
      </c>
      <c r="C289" s="11">
        <v>1</v>
      </c>
      <c r="D289" s="11">
        <v>2</v>
      </c>
    </row>
    <row r="290" spans="1:4" ht="15.75" x14ac:dyDescent="0.25">
      <c r="A290" s="12" t="s">
        <v>93</v>
      </c>
      <c r="B290" s="12" t="s">
        <v>405</v>
      </c>
      <c r="C290" s="11">
        <v>8</v>
      </c>
      <c r="D290" s="11">
        <v>8</v>
      </c>
    </row>
    <row r="291" spans="1:4" ht="15.75" x14ac:dyDescent="0.25">
      <c r="A291" s="12" t="s">
        <v>336</v>
      </c>
      <c r="B291" s="12" t="s">
        <v>409</v>
      </c>
      <c r="C291" s="11">
        <v>1</v>
      </c>
      <c r="D291" s="11">
        <v>1</v>
      </c>
    </row>
    <row r="292" spans="1:4" ht="15.75" x14ac:dyDescent="0.25">
      <c r="A292" s="12" t="s">
        <v>337</v>
      </c>
      <c r="B292" s="12" t="s">
        <v>404</v>
      </c>
      <c r="C292" s="11">
        <v>1</v>
      </c>
      <c r="D292" s="11">
        <v>3</v>
      </c>
    </row>
    <row r="293" spans="1:4" ht="15.75" x14ac:dyDescent="0.25">
      <c r="A293" s="12" t="s">
        <v>94</v>
      </c>
      <c r="B293" s="12" t="s">
        <v>409</v>
      </c>
      <c r="C293" s="11">
        <v>8</v>
      </c>
      <c r="D293" s="11">
        <v>7</v>
      </c>
    </row>
    <row r="294" spans="1:4" ht="15.75" x14ac:dyDescent="0.25">
      <c r="A294" s="12" t="s">
        <v>338</v>
      </c>
      <c r="B294" s="12" t="s">
        <v>404</v>
      </c>
      <c r="C294" s="11">
        <v>2</v>
      </c>
      <c r="D294" s="11">
        <v>4</v>
      </c>
    </row>
    <row r="295" spans="1:4" ht="15.75" x14ac:dyDescent="0.25">
      <c r="A295" s="12" t="s">
        <v>339</v>
      </c>
      <c r="B295" s="12" t="s">
        <v>403</v>
      </c>
      <c r="C295" s="11">
        <v>1</v>
      </c>
      <c r="D295" s="11">
        <v>6</v>
      </c>
    </row>
    <row r="296" spans="1:4" ht="15.75" x14ac:dyDescent="0.25">
      <c r="A296" s="12" t="s">
        <v>95</v>
      </c>
      <c r="B296" s="12" t="s">
        <v>411</v>
      </c>
      <c r="C296" s="11">
        <v>8</v>
      </c>
      <c r="D296" s="11">
        <v>6</v>
      </c>
    </row>
    <row r="297" spans="1:4" ht="15.75" x14ac:dyDescent="0.25">
      <c r="A297" s="12" t="s">
        <v>96</v>
      </c>
      <c r="B297" s="12" t="s">
        <v>404</v>
      </c>
      <c r="C297" s="11">
        <v>14</v>
      </c>
      <c r="D297" s="11">
        <v>11</v>
      </c>
    </row>
    <row r="298" spans="1:4" ht="15.75" x14ac:dyDescent="0.25">
      <c r="A298" s="12" t="s">
        <v>97</v>
      </c>
      <c r="B298" s="12" t="s">
        <v>411</v>
      </c>
      <c r="C298" s="11">
        <v>7</v>
      </c>
      <c r="D298" s="11">
        <v>7</v>
      </c>
    </row>
    <row r="299" spans="1:4" ht="15.75" x14ac:dyDescent="0.25">
      <c r="A299" s="12" t="s">
        <v>98</v>
      </c>
      <c r="B299" s="12" t="s">
        <v>410</v>
      </c>
      <c r="C299" s="11">
        <v>10</v>
      </c>
      <c r="D299" s="11">
        <v>11</v>
      </c>
    </row>
    <row r="300" spans="1:4" ht="15.75" x14ac:dyDescent="0.25">
      <c r="A300" s="12" t="s">
        <v>340</v>
      </c>
      <c r="B300" s="12" t="s">
        <v>403</v>
      </c>
      <c r="C300" s="11">
        <v>5</v>
      </c>
      <c r="D300" s="11">
        <v>5</v>
      </c>
    </row>
    <row r="301" spans="1:4" ht="15.75" x14ac:dyDescent="0.25">
      <c r="A301" s="12" t="s">
        <v>341</v>
      </c>
      <c r="B301" s="12" t="s">
        <v>404</v>
      </c>
      <c r="C301" s="11">
        <v>3</v>
      </c>
      <c r="D301" s="11">
        <v>2</v>
      </c>
    </row>
    <row r="302" spans="1:4" ht="15.75" x14ac:dyDescent="0.25">
      <c r="A302" s="12" t="s">
        <v>342</v>
      </c>
      <c r="B302" s="12" t="s">
        <v>407</v>
      </c>
      <c r="C302" s="11">
        <v>2</v>
      </c>
      <c r="D302" s="11">
        <v>2</v>
      </c>
    </row>
    <row r="303" spans="1:4" ht="15.75" x14ac:dyDescent="0.25">
      <c r="A303" s="12" t="s">
        <v>343</v>
      </c>
      <c r="B303" s="12" t="s">
        <v>406</v>
      </c>
      <c r="C303" s="11">
        <v>1</v>
      </c>
      <c r="D303" s="11">
        <v>1</v>
      </c>
    </row>
    <row r="304" spans="1:4" ht="15.75" x14ac:dyDescent="0.25">
      <c r="A304" s="12" t="s">
        <v>99</v>
      </c>
      <c r="B304" s="12" t="s">
        <v>410</v>
      </c>
      <c r="C304" s="11">
        <v>9</v>
      </c>
      <c r="D304" s="11">
        <v>6</v>
      </c>
    </row>
    <row r="305" spans="1:5" ht="15.75" x14ac:dyDescent="0.25">
      <c r="A305" s="12" t="s">
        <v>344</v>
      </c>
      <c r="B305" s="12" t="s">
        <v>410</v>
      </c>
      <c r="C305" s="11">
        <v>0</v>
      </c>
      <c r="D305" s="11">
        <v>1</v>
      </c>
    </row>
    <row r="306" spans="1:5" ht="15.75" x14ac:dyDescent="0.25">
      <c r="A306" s="12" t="s">
        <v>345</v>
      </c>
      <c r="B306" s="12" t="s">
        <v>406</v>
      </c>
      <c r="C306" s="11">
        <v>0</v>
      </c>
      <c r="D306" s="11">
        <v>0</v>
      </c>
    </row>
    <row r="307" spans="1:5" ht="15.75" x14ac:dyDescent="0.25">
      <c r="A307" s="12" t="s">
        <v>346</v>
      </c>
      <c r="B307" s="12" t="s">
        <v>406</v>
      </c>
      <c r="C307" s="11">
        <v>3</v>
      </c>
      <c r="D307" s="11">
        <v>3</v>
      </c>
    </row>
    <row r="308" spans="1:5" ht="15.75" x14ac:dyDescent="0.25">
      <c r="A308" s="12" t="s">
        <v>347</v>
      </c>
      <c r="B308" s="12" t="s">
        <v>405</v>
      </c>
      <c r="C308" s="11">
        <v>1</v>
      </c>
      <c r="D308" s="11">
        <v>1</v>
      </c>
    </row>
    <row r="309" spans="1:5" ht="15.75" x14ac:dyDescent="0.25">
      <c r="A309" s="12" t="s">
        <v>348</v>
      </c>
      <c r="B309" s="12" t="s">
        <v>403</v>
      </c>
      <c r="C309" s="11">
        <v>6</v>
      </c>
      <c r="D309" s="11">
        <v>8</v>
      </c>
    </row>
    <row r="310" spans="1:5" ht="15.75" x14ac:dyDescent="0.25">
      <c r="A310" s="12" t="s">
        <v>349</v>
      </c>
      <c r="B310" s="12" t="s">
        <v>407</v>
      </c>
      <c r="C310" s="11">
        <v>1</v>
      </c>
      <c r="D310" s="11">
        <v>1</v>
      </c>
    </row>
    <row r="311" spans="1:5" ht="15.75" x14ac:dyDescent="0.25">
      <c r="A311" s="12" t="s">
        <v>350</v>
      </c>
      <c r="B311" s="12" t="s">
        <v>406</v>
      </c>
      <c r="C311" s="11">
        <v>2</v>
      </c>
      <c r="D311" s="11">
        <v>2</v>
      </c>
    </row>
    <row r="312" spans="1:5" ht="15.75" x14ac:dyDescent="0.25">
      <c r="A312" s="12" t="s">
        <v>351</v>
      </c>
      <c r="B312" s="12" t="s">
        <v>404</v>
      </c>
      <c r="C312" s="11">
        <v>1</v>
      </c>
      <c r="D312" s="11">
        <v>1</v>
      </c>
    </row>
    <row r="313" spans="1:5" ht="15.75" x14ac:dyDescent="0.25">
      <c r="A313" s="12" t="s">
        <v>352</v>
      </c>
      <c r="B313" s="12" t="s">
        <v>405</v>
      </c>
      <c r="C313" s="11">
        <v>1</v>
      </c>
      <c r="D313" s="11">
        <v>1</v>
      </c>
    </row>
    <row r="314" spans="1:5" ht="15.75" x14ac:dyDescent="0.25">
      <c r="A314" s="12" t="s">
        <v>353</v>
      </c>
      <c r="B314" s="12" t="s">
        <v>410</v>
      </c>
      <c r="C314" s="11">
        <v>2</v>
      </c>
      <c r="D314" s="11">
        <v>2</v>
      </c>
    </row>
    <row r="315" spans="1:5" ht="15.75" x14ac:dyDescent="0.25">
      <c r="A315" s="12" t="s">
        <v>354</v>
      </c>
      <c r="B315" s="12" t="s">
        <v>411</v>
      </c>
      <c r="C315" s="11">
        <v>1</v>
      </c>
      <c r="D315" s="11">
        <v>1</v>
      </c>
    </row>
    <row r="316" spans="1:5" ht="15.75" x14ac:dyDescent="0.25">
      <c r="A316" s="12" t="s">
        <v>100</v>
      </c>
      <c r="B316" s="12" t="s">
        <v>413</v>
      </c>
      <c r="C316" s="11">
        <v>10</v>
      </c>
      <c r="D316" s="11">
        <v>8</v>
      </c>
    </row>
    <row r="317" spans="1:5" ht="15.75" x14ac:dyDescent="0.25">
      <c r="A317" s="12" t="s">
        <v>101</v>
      </c>
      <c r="B317" s="12" t="s">
        <v>404</v>
      </c>
      <c r="C317" s="11">
        <v>8</v>
      </c>
      <c r="D317" s="11">
        <v>11</v>
      </c>
    </row>
    <row r="318" spans="1:5" ht="15.75" x14ac:dyDescent="0.25">
      <c r="A318" s="12" t="s">
        <v>102</v>
      </c>
      <c r="B318" s="12" t="s">
        <v>407</v>
      </c>
      <c r="C318" s="11">
        <v>12</v>
      </c>
      <c r="D318" s="11">
        <v>12</v>
      </c>
    </row>
    <row r="319" spans="1:5" ht="15.75" x14ac:dyDescent="0.25">
      <c r="A319" s="12" t="s">
        <v>103</v>
      </c>
      <c r="B319" s="12" t="s">
        <v>408</v>
      </c>
      <c r="C319" s="11">
        <v>19</v>
      </c>
      <c r="D319" s="11">
        <v>44</v>
      </c>
      <c r="E319" s="11" t="s">
        <v>1204</v>
      </c>
    </row>
    <row r="320" spans="1:5" ht="15.75" x14ac:dyDescent="0.25">
      <c r="A320" s="12" t="s">
        <v>355</v>
      </c>
      <c r="B320" s="12" t="s">
        <v>404</v>
      </c>
      <c r="C320" s="11">
        <v>1</v>
      </c>
      <c r="D320" s="11">
        <v>1</v>
      </c>
    </row>
    <row r="321" spans="1:4" ht="15.75" x14ac:dyDescent="0.25">
      <c r="A321" s="12" t="s">
        <v>356</v>
      </c>
      <c r="B321" s="12" t="s">
        <v>407</v>
      </c>
      <c r="C321" s="11">
        <v>3</v>
      </c>
      <c r="D321" s="11">
        <v>2</v>
      </c>
    </row>
    <row r="322" spans="1:4" ht="15.75" x14ac:dyDescent="0.25">
      <c r="A322" s="12" t="s">
        <v>357</v>
      </c>
      <c r="B322" s="12" t="s">
        <v>407</v>
      </c>
      <c r="C322" s="11">
        <v>4</v>
      </c>
      <c r="D322" s="11">
        <v>5</v>
      </c>
    </row>
    <row r="323" spans="1:4" ht="15.75" x14ac:dyDescent="0.25">
      <c r="A323" s="12" t="s">
        <v>104</v>
      </c>
      <c r="B323" s="12" t="s">
        <v>405</v>
      </c>
      <c r="C323" s="11">
        <v>10</v>
      </c>
      <c r="D323" s="11">
        <v>9</v>
      </c>
    </row>
    <row r="324" spans="1:4" ht="15.75" x14ac:dyDescent="0.25">
      <c r="A324" s="12" t="s">
        <v>358</v>
      </c>
      <c r="B324" s="12" t="s">
        <v>411</v>
      </c>
      <c r="C324" s="11">
        <v>1</v>
      </c>
      <c r="D324" s="11">
        <v>1</v>
      </c>
    </row>
    <row r="325" spans="1:4" ht="15.75" x14ac:dyDescent="0.25">
      <c r="A325" s="12" t="s">
        <v>105</v>
      </c>
      <c r="B325" s="12" t="s">
        <v>411</v>
      </c>
      <c r="C325" s="11">
        <v>19</v>
      </c>
      <c r="D325" s="11">
        <v>13</v>
      </c>
    </row>
    <row r="326" spans="1:4" ht="15.75" x14ac:dyDescent="0.25">
      <c r="A326" s="12" t="s">
        <v>359</v>
      </c>
      <c r="B326" s="12" t="s">
        <v>407</v>
      </c>
      <c r="C326" s="11">
        <v>4</v>
      </c>
      <c r="D326" s="11">
        <v>3</v>
      </c>
    </row>
    <row r="327" spans="1:4" ht="15.75" x14ac:dyDescent="0.25">
      <c r="A327" s="12" t="s">
        <v>360</v>
      </c>
      <c r="B327" s="12" t="s">
        <v>403</v>
      </c>
      <c r="C327" s="11">
        <v>1</v>
      </c>
      <c r="D327" s="11">
        <v>4</v>
      </c>
    </row>
    <row r="328" spans="1:4" ht="15.75" x14ac:dyDescent="0.25">
      <c r="A328" s="12" t="s">
        <v>106</v>
      </c>
      <c r="B328" s="12" t="s">
        <v>405</v>
      </c>
      <c r="C328" s="11">
        <v>8</v>
      </c>
      <c r="D328" s="11">
        <v>9</v>
      </c>
    </row>
    <row r="329" spans="1:4" ht="15.75" x14ac:dyDescent="0.25">
      <c r="A329" s="12" t="s">
        <v>107</v>
      </c>
      <c r="B329" s="12" t="s">
        <v>413</v>
      </c>
      <c r="C329" s="11">
        <v>7</v>
      </c>
      <c r="D329" s="11">
        <v>12</v>
      </c>
    </row>
    <row r="330" spans="1:4" ht="15.75" x14ac:dyDescent="0.25">
      <c r="A330" s="12" t="s">
        <v>108</v>
      </c>
      <c r="B330" s="12" t="s">
        <v>411</v>
      </c>
      <c r="C330" s="11">
        <v>4</v>
      </c>
      <c r="D330" s="11">
        <v>11</v>
      </c>
    </row>
    <row r="331" spans="1:4" ht="15.75" x14ac:dyDescent="0.25">
      <c r="A331" s="12" t="s">
        <v>361</v>
      </c>
      <c r="B331" s="12" t="s">
        <v>411</v>
      </c>
      <c r="C331" s="11">
        <v>1</v>
      </c>
      <c r="D331" s="11">
        <v>1</v>
      </c>
    </row>
    <row r="332" spans="1:4" ht="15.75" x14ac:dyDescent="0.25">
      <c r="A332" s="12" t="s">
        <v>362</v>
      </c>
      <c r="B332" s="12" t="s">
        <v>410</v>
      </c>
      <c r="C332" s="11">
        <v>1</v>
      </c>
      <c r="D332" s="11">
        <v>1</v>
      </c>
    </row>
    <row r="333" spans="1:4" ht="15.75" x14ac:dyDescent="0.25">
      <c r="A333" s="12" t="s">
        <v>109</v>
      </c>
      <c r="B333" s="12" t="s">
        <v>407</v>
      </c>
      <c r="C333" s="11">
        <v>10</v>
      </c>
      <c r="D333" s="11">
        <v>15</v>
      </c>
    </row>
    <row r="334" spans="1:4" ht="15.75" x14ac:dyDescent="0.25">
      <c r="A334" s="12" t="s">
        <v>110</v>
      </c>
      <c r="B334" s="12" t="s">
        <v>413</v>
      </c>
      <c r="C334" s="11">
        <v>6</v>
      </c>
      <c r="D334" s="11">
        <v>13</v>
      </c>
    </row>
    <row r="335" spans="1:4" ht="15.75" x14ac:dyDescent="0.25">
      <c r="A335" s="12" t="s">
        <v>111</v>
      </c>
      <c r="B335" s="12" t="s">
        <v>404</v>
      </c>
      <c r="C335" s="11">
        <v>17</v>
      </c>
      <c r="D335" s="11">
        <v>15</v>
      </c>
    </row>
    <row r="336" spans="1:4" ht="15.75" x14ac:dyDescent="0.25">
      <c r="A336" s="12" t="s">
        <v>364</v>
      </c>
      <c r="B336" s="12" t="s">
        <v>404</v>
      </c>
      <c r="C336" s="11">
        <v>2</v>
      </c>
      <c r="D336" s="11">
        <v>2</v>
      </c>
    </row>
    <row r="337" spans="1:5" ht="15.75" x14ac:dyDescent="0.25">
      <c r="A337" s="12" t="s">
        <v>112</v>
      </c>
      <c r="B337" s="12" t="s">
        <v>408</v>
      </c>
      <c r="C337" s="11">
        <v>10</v>
      </c>
      <c r="D337" s="11">
        <v>10</v>
      </c>
    </row>
    <row r="338" spans="1:5" ht="15.75" x14ac:dyDescent="0.25">
      <c r="A338" s="12" t="s">
        <v>365</v>
      </c>
      <c r="B338" s="12" t="s">
        <v>404</v>
      </c>
      <c r="C338" s="11">
        <v>7</v>
      </c>
      <c r="D338" s="11">
        <v>7</v>
      </c>
    </row>
    <row r="339" spans="1:5" ht="15.75" x14ac:dyDescent="0.25">
      <c r="A339" s="12" t="s">
        <v>366</v>
      </c>
      <c r="B339" s="12" t="s">
        <v>412</v>
      </c>
      <c r="C339" s="11">
        <v>10</v>
      </c>
      <c r="D339" s="11">
        <v>13</v>
      </c>
    </row>
    <row r="340" spans="1:5" ht="15.75" x14ac:dyDescent="0.25">
      <c r="A340" s="12" t="s">
        <v>113</v>
      </c>
      <c r="B340" s="12" t="s">
        <v>410</v>
      </c>
      <c r="C340" s="11">
        <v>5</v>
      </c>
      <c r="D340" s="11">
        <v>7</v>
      </c>
      <c r="E340" s="11" t="s">
        <v>1203</v>
      </c>
    </row>
    <row r="341" spans="1:5" ht="15.75" x14ac:dyDescent="0.25">
      <c r="A341" s="12" t="s">
        <v>114</v>
      </c>
      <c r="B341" s="12" t="s">
        <v>405</v>
      </c>
      <c r="C341" s="11">
        <v>7</v>
      </c>
      <c r="D341" s="11">
        <v>6</v>
      </c>
      <c r="E341" s="11" t="s">
        <v>1203</v>
      </c>
    </row>
    <row r="342" spans="1:5" ht="15.75" x14ac:dyDescent="0.25">
      <c r="A342" s="12" t="s">
        <v>367</v>
      </c>
      <c r="B342" s="12" t="s">
        <v>411</v>
      </c>
      <c r="C342" s="11">
        <v>2</v>
      </c>
      <c r="D342" s="11">
        <v>3</v>
      </c>
    </row>
    <row r="343" spans="1:5" ht="15.75" x14ac:dyDescent="0.25">
      <c r="A343" s="12" t="s">
        <v>368</v>
      </c>
      <c r="B343" s="12" t="s">
        <v>404</v>
      </c>
      <c r="C343" s="11">
        <v>3</v>
      </c>
      <c r="D343" s="11">
        <v>4</v>
      </c>
    </row>
    <row r="344" spans="1:5" ht="15.75" x14ac:dyDescent="0.25">
      <c r="A344" s="12" t="s">
        <v>369</v>
      </c>
      <c r="B344" s="12" t="s">
        <v>410</v>
      </c>
      <c r="C344" s="11">
        <v>2</v>
      </c>
      <c r="D344" s="11">
        <v>1</v>
      </c>
    </row>
    <row r="345" spans="1:5" ht="15.75" x14ac:dyDescent="0.25">
      <c r="A345" s="12" t="s">
        <v>115</v>
      </c>
      <c r="B345" s="12" t="s">
        <v>411</v>
      </c>
      <c r="C345" s="11">
        <v>4</v>
      </c>
      <c r="D345" s="11">
        <v>5</v>
      </c>
      <c r="E345" s="11" t="s">
        <v>1203</v>
      </c>
    </row>
    <row r="346" spans="1:5" ht="15.75" x14ac:dyDescent="0.25">
      <c r="A346" s="12" t="s">
        <v>370</v>
      </c>
      <c r="B346" s="12" t="s">
        <v>407</v>
      </c>
      <c r="C346" s="11">
        <v>1</v>
      </c>
      <c r="D346" s="11">
        <v>2</v>
      </c>
    </row>
    <row r="347" spans="1:5" ht="15.75" x14ac:dyDescent="0.25">
      <c r="A347" s="12" t="s">
        <v>371</v>
      </c>
      <c r="B347" s="12" t="s">
        <v>404</v>
      </c>
      <c r="C347" s="11">
        <v>3</v>
      </c>
      <c r="D347" s="11">
        <v>3</v>
      </c>
    </row>
    <row r="348" spans="1:5" ht="15.75" x14ac:dyDescent="0.25">
      <c r="A348" s="12" t="s">
        <v>372</v>
      </c>
      <c r="B348" s="12" t="s">
        <v>410</v>
      </c>
      <c r="C348" s="11">
        <v>1</v>
      </c>
      <c r="D348" s="11">
        <v>2</v>
      </c>
    </row>
    <row r="349" spans="1:5" ht="15.75" x14ac:dyDescent="0.25">
      <c r="A349" s="12" t="s">
        <v>373</v>
      </c>
      <c r="B349" s="12" t="s">
        <v>404</v>
      </c>
      <c r="C349" s="11">
        <v>2</v>
      </c>
      <c r="D349" s="11">
        <v>1</v>
      </c>
    </row>
    <row r="350" spans="1:5" ht="15.75" x14ac:dyDescent="0.25">
      <c r="A350" s="12" t="s">
        <v>374</v>
      </c>
      <c r="B350" s="12" t="s">
        <v>407</v>
      </c>
      <c r="C350" s="11">
        <v>2</v>
      </c>
      <c r="D350" s="11">
        <v>2</v>
      </c>
    </row>
    <row r="351" spans="1:5" ht="15.75" x14ac:dyDescent="0.25">
      <c r="A351" s="12" t="s">
        <v>116</v>
      </c>
      <c r="B351" s="12" t="s">
        <v>407</v>
      </c>
      <c r="C351" s="11">
        <v>9</v>
      </c>
      <c r="D351" s="11">
        <v>7</v>
      </c>
      <c r="E351" s="11" t="s">
        <v>1203</v>
      </c>
    </row>
    <row r="352" spans="1:5" ht="15.75" x14ac:dyDescent="0.25">
      <c r="A352" s="12" t="s">
        <v>375</v>
      </c>
      <c r="B352" s="12" t="s">
        <v>404</v>
      </c>
      <c r="C352" s="11">
        <v>5</v>
      </c>
      <c r="D352" s="11">
        <v>5</v>
      </c>
    </row>
    <row r="353" spans="1:5" ht="15.75" x14ac:dyDescent="0.25">
      <c r="A353" s="12" t="s">
        <v>117</v>
      </c>
      <c r="B353" s="12" t="s">
        <v>410</v>
      </c>
      <c r="C353" s="11">
        <v>5</v>
      </c>
      <c r="D353" s="11">
        <v>3</v>
      </c>
    </row>
    <row r="354" spans="1:5" ht="15.75" x14ac:dyDescent="0.25">
      <c r="A354" s="12" t="s">
        <v>376</v>
      </c>
      <c r="B354" s="12" t="s">
        <v>412</v>
      </c>
      <c r="C354" s="11">
        <v>4</v>
      </c>
      <c r="D354" s="11">
        <v>6</v>
      </c>
    </row>
    <row r="355" spans="1:5" ht="15.75" x14ac:dyDescent="0.25">
      <c r="A355" s="12" t="s">
        <v>377</v>
      </c>
      <c r="B355" s="12" t="s">
        <v>410</v>
      </c>
      <c r="C355" s="11">
        <v>5</v>
      </c>
      <c r="D355" s="11">
        <v>0</v>
      </c>
    </row>
    <row r="356" spans="1:5" ht="15.75" x14ac:dyDescent="0.25">
      <c r="A356" s="12" t="s">
        <v>118</v>
      </c>
      <c r="B356" s="12" t="s">
        <v>408</v>
      </c>
      <c r="C356" s="11">
        <v>11</v>
      </c>
      <c r="D356" s="11">
        <v>18</v>
      </c>
    </row>
    <row r="357" spans="1:5" ht="15.75" x14ac:dyDescent="0.25">
      <c r="A357" s="12" t="s">
        <v>119</v>
      </c>
      <c r="B357" s="12" t="s">
        <v>405</v>
      </c>
      <c r="C357" s="11">
        <v>5</v>
      </c>
      <c r="D357" s="11">
        <v>5</v>
      </c>
    </row>
    <row r="358" spans="1:5" ht="15.75" x14ac:dyDescent="0.25">
      <c r="A358" s="12" t="s">
        <v>378</v>
      </c>
      <c r="B358" s="12" t="s">
        <v>404</v>
      </c>
      <c r="C358" s="11">
        <v>3</v>
      </c>
      <c r="D358" s="11">
        <v>4</v>
      </c>
    </row>
    <row r="359" spans="1:5" ht="15.75" x14ac:dyDescent="0.25">
      <c r="A359" s="12" t="s">
        <v>379</v>
      </c>
      <c r="B359" s="12" t="s">
        <v>407</v>
      </c>
      <c r="C359" s="11">
        <v>1</v>
      </c>
      <c r="D359" s="11">
        <v>0</v>
      </c>
    </row>
    <row r="360" spans="1:5" ht="15.75" x14ac:dyDescent="0.25">
      <c r="A360" s="12" t="s">
        <v>380</v>
      </c>
      <c r="B360" s="12" t="s">
        <v>404</v>
      </c>
      <c r="C360" s="11">
        <v>2</v>
      </c>
      <c r="D360" s="11">
        <v>2</v>
      </c>
    </row>
    <row r="361" spans="1:5" ht="15.75" x14ac:dyDescent="0.25">
      <c r="A361" s="12" t="s">
        <v>120</v>
      </c>
      <c r="B361" s="12" t="s">
        <v>409</v>
      </c>
      <c r="C361" s="11">
        <v>6</v>
      </c>
      <c r="D361" s="11">
        <v>6</v>
      </c>
      <c r="E361" s="11" t="s">
        <v>1203</v>
      </c>
    </row>
    <row r="362" spans="1:5" ht="15.75" x14ac:dyDescent="0.25">
      <c r="A362" s="12" t="s">
        <v>121</v>
      </c>
      <c r="B362" s="12" t="s">
        <v>411</v>
      </c>
      <c r="C362" s="11">
        <v>7</v>
      </c>
      <c r="D362" s="11">
        <v>10</v>
      </c>
    </row>
    <row r="363" spans="1:5" ht="15.75" x14ac:dyDescent="0.25">
      <c r="A363" s="12" t="s">
        <v>122</v>
      </c>
      <c r="B363" s="12" t="s">
        <v>408</v>
      </c>
      <c r="C363" s="11">
        <v>8</v>
      </c>
      <c r="D363" s="11">
        <v>9</v>
      </c>
    </row>
    <row r="364" spans="1:5" ht="15.75" x14ac:dyDescent="0.25">
      <c r="A364" s="12" t="s">
        <v>123</v>
      </c>
      <c r="B364" s="12" t="s">
        <v>408</v>
      </c>
      <c r="C364" s="11">
        <v>32</v>
      </c>
      <c r="D364" s="11">
        <v>31</v>
      </c>
    </row>
    <row r="365" spans="1:5" ht="15.75" x14ac:dyDescent="0.25">
      <c r="A365" s="12" t="s">
        <v>124</v>
      </c>
      <c r="B365" s="12" t="s">
        <v>405</v>
      </c>
      <c r="C365" s="11">
        <v>13</v>
      </c>
      <c r="D365" s="11">
        <v>15</v>
      </c>
    </row>
    <row r="366" spans="1:5" ht="15.75" x14ac:dyDescent="0.25">
      <c r="A366" s="12" t="s">
        <v>381</v>
      </c>
      <c r="B366" s="12" t="s">
        <v>411</v>
      </c>
      <c r="C366" s="11">
        <v>2</v>
      </c>
      <c r="D366" s="11">
        <v>1</v>
      </c>
    </row>
    <row r="367" spans="1:5" ht="15.75" x14ac:dyDescent="0.25">
      <c r="A367" s="12" t="s">
        <v>125</v>
      </c>
      <c r="B367" s="12" t="s">
        <v>411</v>
      </c>
      <c r="C367" s="11">
        <v>9</v>
      </c>
      <c r="D367" s="11">
        <v>7</v>
      </c>
    </row>
    <row r="368" spans="1:5" ht="15.75" x14ac:dyDescent="0.25">
      <c r="A368" s="12" t="s">
        <v>382</v>
      </c>
      <c r="B368" s="12" t="s">
        <v>404</v>
      </c>
      <c r="C368" s="11">
        <v>3</v>
      </c>
      <c r="D368" s="11">
        <v>3</v>
      </c>
    </row>
    <row r="369" spans="1:5" ht="15.75" x14ac:dyDescent="0.25">
      <c r="A369" s="12" t="s">
        <v>383</v>
      </c>
      <c r="B369" s="12" t="s">
        <v>404</v>
      </c>
      <c r="C369" s="11">
        <v>3</v>
      </c>
      <c r="D369" s="11">
        <v>3</v>
      </c>
    </row>
    <row r="370" spans="1:5" ht="15.75" x14ac:dyDescent="0.25">
      <c r="A370" s="12" t="s">
        <v>384</v>
      </c>
      <c r="B370" s="12" t="s">
        <v>406</v>
      </c>
      <c r="C370" s="11">
        <v>1</v>
      </c>
      <c r="D370" s="11">
        <v>1</v>
      </c>
    </row>
    <row r="371" spans="1:5" ht="15.75" x14ac:dyDescent="0.25">
      <c r="A371" s="12" t="s">
        <v>385</v>
      </c>
      <c r="B371" s="12" t="s">
        <v>407</v>
      </c>
      <c r="C371" s="11">
        <v>4</v>
      </c>
      <c r="D371" s="11">
        <v>3</v>
      </c>
    </row>
    <row r="372" spans="1:5" ht="15.75" x14ac:dyDescent="0.25">
      <c r="A372" s="12" t="s">
        <v>126</v>
      </c>
      <c r="B372" s="12" t="s">
        <v>404</v>
      </c>
      <c r="C372" s="11">
        <v>5</v>
      </c>
      <c r="D372" s="11">
        <v>3</v>
      </c>
    </row>
    <row r="373" spans="1:5" ht="15.75" x14ac:dyDescent="0.25">
      <c r="A373" s="12" t="s">
        <v>386</v>
      </c>
      <c r="B373" s="12" t="s">
        <v>410</v>
      </c>
      <c r="C373" s="11">
        <v>0</v>
      </c>
      <c r="D373" s="11">
        <v>1</v>
      </c>
    </row>
    <row r="374" spans="1:5" ht="15.75" x14ac:dyDescent="0.25">
      <c r="A374" s="12" t="s">
        <v>387</v>
      </c>
      <c r="B374" s="12" t="s">
        <v>410</v>
      </c>
      <c r="C374" s="11">
        <v>1</v>
      </c>
      <c r="D374" s="11">
        <v>4</v>
      </c>
    </row>
    <row r="375" spans="1:5" ht="15.75" x14ac:dyDescent="0.25">
      <c r="A375" s="12" t="s">
        <v>127</v>
      </c>
      <c r="B375" s="12" t="s">
        <v>403</v>
      </c>
      <c r="C375" s="11">
        <v>4</v>
      </c>
      <c r="D375" s="11">
        <v>4</v>
      </c>
    </row>
    <row r="376" spans="1:5" ht="15.75" x14ac:dyDescent="0.25">
      <c r="A376" s="12" t="s">
        <v>388</v>
      </c>
      <c r="B376" s="12" t="s">
        <v>405</v>
      </c>
      <c r="C376" s="11">
        <v>2</v>
      </c>
      <c r="D376" s="11">
        <v>2</v>
      </c>
    </row>
    <row r="377" spans="1:5" ht="15.75" x14ac:dyDescent="0.25">
      <c r="A377" s="12" t="s">
        <v>389</v>
      </c>
      <c r="B377" s="12" t="s">
        <v>406</v>
      </c>
      <c r="C377" s="11">
        <v>2</v>
      </c>
      <c r="D377" s="11">
        <v>4</v>
      </c>
    </row>
    <row r="378" spans="1:5" ht="15.75" x14ac:dyDescent="0.25">
      <c r="A378" s="12" t="s">
        <v>128</v>
      </c>
      <c r="B378" s="12" t="s">
        <v>403</v>
      </c>
      <c r="C378" s="11">
        <v>12</v>
      </c>
      <c r="D378" s="11">
        <v>11</v>
      </c>
    </row>
    <row r="379" spans="1:5" ht="15.75" x14ac:dyDescent="0.25">
      <c r="A379" s="12" t="s">
        <v>390</v>
      </c>
      <c r="B379" s="12" t="s">
        <v>404</v>
      </c>
      <c r="C379" s="11">
        <v>3</v>
      </c>
      <c r="D379" s="11">
        <v>3</v>
      </c>
    </row>
    <row r="380" spans="1:5" ht="15.75" x14ac:dyDescent="0.25">
      <c r="A380" s="12" t="s">
        <v>391</v>
      </c>
      <c r="B380" s="12" t="s">
        <v>410</v>
      </c>
      <c r="C380" s="11">
        <v>2</v>
      </c>
      <c r="D380" s="11">
        <v>1</v>
      </c>
    </row>
    <row r="381" spans="1:5" ht="15.75" x14ac:dyDescent="0.25">
      <c r="A381" s="12" t="s">
        <v>129</v>
      </c>
      <c r="B381" s="12" t="s">
        <v>404</v>
      </c>
      <c r="C381" s="11">
        <v>11</v>
      </c>
      <c r="D381" s="11">
        <v>17</v>
      </c>
    </row>
    <row r="382" spans="1:5" ht="15.75" x14ac:dyDescent="0.25">
      <c r="A382" s="12" t="s">
        <v>130</v>
      </c>
      <c r="B382" s="12" t="s">
        <v>408</v>
      </c>
      <c r="C382" s="11">
        <v>26</v>
      </c>
      <c r="D382" s="11">
        <v>20</v>
      </c>
      <c r="E382" s="11" t="s">
        <v>1201</v>
      </c>
    </row>
    <row r="383" spans="1:5" ht="15.75" x14ac:dyDescent="0.25">
      <c r="A383" s="12" t="s">
        <v>392</v>
      </c>
      <c r="B383" s="12" t="s">
        <v>410</v>
      </c>
      <c r="C383" s="11">
        <v>1</v>
      </c>
      <c r="D383" s="11">
        <v>4</v>
      </c>
    </row>
    <row r="384" spans="1:5" ht="15.75" x14ac:dyDescent="0.25">
      <c r="A384" s="12" t="s">
        <v>131</v>
      </c>
      <c r="B384" s="12" t="s">
        <v>405</v>
      </c>
      <c r="C384" s="11">
        <v>11</v>
      </c>
      <c r="D384" s="11">
        <v>10</v>
      </c>
    </row>
    <row r="385" spans="1:5" ht="15.75" x14ac:dyDescent="0.25">
      <c r="A385" s="12" t="s">
        <v>132</v>
      </c>
      <c r="B385" s="12" t="s">
        <v>410</v>
      </c>
      <c r="C385" s="11">
        <v>5</v>
      </c>
      <c r="D385" s="11">
        <v>5</v>
      </c>
    </row>
    <row r="386" spans="1:5" ht="15.75" x14ac:dyDescent="0.25">
      <c r="A386" s="12" t="s">
        <v>393</v>
      </c>
      <c r="B386" s="12" t="s">
        <v>404</v>
      </c>
      <c r="C386" s="11">
        <v>2</v>
      </c>
      <c r="D386" s="11">
        <v>3</v>
      </c>
    </row>
    <row r="387" spans="1:5" ht="15.75" x14ac:dyDescent="0.25">
      <c r="A387" s="12" t="s">
        <v>133</v>
      </c>
      <c r="B387" s="12" t="s">
        <v>404</v>
      </c>
      <c r="C387" s="11">
        <v>9</v>
      </c>
      <c r="D387" s="11">
        <v>8</v>
      </c>
    </row>
    <row r="388" spans="1:5" ht="15.75" x14ac:dyDescent="0.25">
      <c r="A388" s="12" t="s">
        <v>134</v>
      </c>
      <c r="B388" s="12" t="s">
        <v>405</v>
      </c>
      <c r="C388" s="11">
        <v>10</v>
      </c>
      <c r="D388" s="11">
        <v>9</v>
      </c>
    </row>
    <row r="389" spans="1:5" ht="15.75" x14ac:dyDescent="0.25">
      <c r="A389" s="12" t="s">
        <v>394</v>
      </c>
      <c r="B389" s="12" t="s">
        <v>404</v>
      </c>
      <c r="C389" s="11">
        <v>5</v>
      </c>
      <c r="D389" s="11">
        <v>4</v>
      </c>
    </row>
    <row r="390" spans="1:5" ht="15.75" x14ac:dyDescent="0.25">
      <c r="A390" s="12" t="s">
        <v>135</v>
      </c>
      <c r="B390" s="12" t="s">
        <v>404</v>
      </c>
      <c r="C390" s="11">
        <v>6</v>
      </c>
      <c r="D390" s="11">
        <v>7</v>
      </c>
    </row>
    <row r="391" spans="1:5" ht="15.75" x14ac:dyDescent="0.25">
      <c r="A391" s="12" t="s">
        <v>136</v>
      </c>
      <c r="B391" s="12" t="s">
        <v>411</v>
      </c>
      <c r="C391" s="11" t="s">
        <v>1151</v>
      </c>
      <c r="D391" s="11">
        <v>14</v>
      </c>
    </row>
    <row r="392" spans="1:5" ht="15.75" x14ac:dyDescent="0.25">
      <c r="A392" s="12" t="s">
        <v>395</v>
      </c>
      <c r="B392" s="12" t="s">
        <v>411</v>
      </c>
      <c r="C392" s="11">
        <v>1</v>
      </c>
      <c r="D392" s="11">
        <v>2</v>
      </c>
    </row>
    <row r="393" spans="1:5" ht="15.75" x14ac:dyDescent="0.25">
      <c r="A393" s="12" t="s">
        <v>137</v>
      </c>
      <c r="B393" s="12" t="s">
        <v>411</v>
      </c>
      <c r="C393" s="11">
        <v>6</v>
      </c>
      <c r="D393" s="11">
        <v>7</v>
      </c>
    </row>
    <row r="394" spans="1:5" ht="15.75" x14ac:dyDescent="0.25">
      <c r="A394" s="12" t="s">
        <v>396</v>
      </c>
      <c r="B394" s="12" t="s">
        <v>404</v>
      </c>
      <c r="C394" s="11">
        <v>3</v>
      </c>
      <c r="D394" s="11">
        <v>4</v>
      </c>
    </row>
    <row r="395" spans="1:5" ht="15.75" x14ac:dyDescent="0.25">
      <c r="A395" s="12" t="s">
        <v>397</v>
      </c>
      <c r="B395" s="12" t="s">
        <v>412</v>
      </c>
      <c r="C395" s="11">
        <v>13</v>
      </c>
      <c r="D395" s="11">
        <v>12</v>
      </c>
    </row>
    <row r="396" spans="1:5" ht="15.75" x14ac:dyDescent="0.25">
      <c r="A396" s="12" t="s">
        <v>398</v>
      </c>
      <c r="B396" s="12" t="s">
        <v>404</v>
      </c>
      <c r="C396" s="11">
        <v>1</v>
      </c>
      <c r="D396" s="11">
        <v>2</v>
      </c>
    </row>
    <row r="397" spans="1:5" ht="15.75" x14ac:dyDescent="0.25">
      <c r="A397" s="12" t="s">
        <v>399</v>
      </c>
      <c r="B397" s="12" t="s">
        <v>405</v>
      </c>
      <c r="C397" s="11">
        <v>3</v>
      </c>
      <c r="D397" s="11">
        <v>1</v>
      </c>
    </row>
    <row r="398" spans="1:5" ht="15.75" x14ac:dyDescent="0.25">
      <c r="A398" s="12" t="s">
        <v>138</v>
      </c>
      <c r="B398" s="12" t="s">
        <v>409</v>
      </c>
      <c r="C398" s="11">
        <v>4</v>
      </c>
      <c r="D398" s="11">
        <v>5</v>
      </c>
    </row>
    <row r="399" spans="1:5" s="15" customFormat="1" x14ac:dyDescent="0.2">
      <c r="A399" s="10"/>
      <c r="B399" s="10"/>
      <c r="C399" s="14">
        <f>SUM(C2:C398)+'&gt;£100,000 - shared services'!C15</f>
        <v>2225</v>
      </c>
      <c r="D399" s="14">
        <f>SUM(D2:D398)+'&gt;£100,000 - shared services'!D15</f>
        <v>2314</v>
      </c>
      <c r="E399" s="10"/>
    </row>
    <row r="403" spans="4:4" x14ac:dyDescent="0.2">
      <c r="D403" s="22"/>
    </row>
  </sheetData>
  <autoFilter ref="A1:E1">
    <sortState ref="A2:H399">
      <sortCondition ref="A1"/>
    </sortState>
  </autoFilter>
  <sortState ref="A2:N400">
    <sortCondition descending="1" ref="D2:D400"/>
  </sortState>
  <pageMargins left="0.70000000000000007" right="0.70000000000000007" top="0.75" bottom="0.75" header="0.30000000000000004" footer="0.3000000000000000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5" x14ac:dyDescent="0.25"/>
  <cols>
    <col min="1" max="1" width="27.85546875" bestFit="1" customWidth="1"/>
    <col min="2" max="3" width="8.28515625" bestFit="1" customWidth="1"/>
    <col min="4" max="4" width="20.28515625" bestFit="1" customWidth="1"/>
    <col min="5" max="5" width="11.7109375" bestFit="1" customWidth="1"/>
    <col min="6" max="6" width="6.28515625" bestFit="1" customWidth="1"/>
    <col min="7" max="7" width="19.42578125" bestFit="1" customWidth="1"/>
    <col min="8" max="8" width="19.28515625" bestFit="1" customWidth="1"/>
    <col min="9" max="9" width="20.28515625" bestFit="1" customWidth="1"/>
    <col min="10" max="10" width="11.7109375" bestFit="1" customWidth="1"/>
    <col min="11" max="11" width="6.28515625" bestFit="1" customWidth="1"/>
  </cols>
  <sheetData>
    <row r="1" spans="1:3" x14ac:dyDescent="0.25">
      <c r="A1" s="6" t="s">
        <v>401</v>
      </c>
      <c r="B1" s="7" t="s">
        <v>418</v>
      </c>
      <c r="C1" s="7" t="s">
        <v>417</v>
      </c>
    </row>
    <row r="2" spans="1:3" x14ac:dyDescent="0.25">
      <c r="A2" s="1" t="s">
        <v>406</v>
      </c>
      <c r="B2" s="2">
        <v>142</v>
      </c>
      <c r="C2" s="2">
        <v>137</v>
      </c>
    </row>
    <row r="3" spans="1:3" x14ac:dyDescent="0.25">
      <c r="A3" s="1" t="s">
        <v>407</v>
      </c>
      <c r="B3" s="2">
        <v>207</v>
      </c>
      <c r="C3" s="2">
        <v>212</v>
      </c>
    </row>
    <row r="4" spans="1:3" x14ac:dyDescent="0.25">
      <c r="A4" s="1" t="s">
        <v>408</v>
      </c>
      <c r="B4" s="2">
        <v>436</v>
      </c>
      <c r="C4" s="2">
        <v>450</v>
      </c>
    </row>
    <row r="5" spans="1:3" x14ac:dyDescent="0.25">
      <c r="A5" s="1" t="s">
        <v>413</v>
      </c>
      <c r="B5" s="2">
        <v>94</v>
      </c>
      <c r="C5" s="2">
        <v>106</v>
      </c>
    </row>
    <row r="6" spans="1:3" x14ac:dyDescent="0.25">
      <c r="A6" s="1" t="s">
        <v>405</v>
      </c>
      <c r="B6" s="2">
        <v>239</v>
      </c>
      <c r="C6" s="2">
        <v>252</v>
      </c>
    </row>
    <row r="7" spans="1:3" x14ac:dyDescent="0.25">
      <c r="A7" s="1" t="s">
        <v>403</v>
      </c>
      <c r="B7" s="2">
        <v>203</v>
      </c>
      <c r="C7" s="2">
        <v>228</v>
      </c>
    </row>
    <row r="8" spans="1:3" x14ac:dyDescent="0.25">
      <c r="A8" s="1" t="s">
        <v>404</v>
      </c>
      <c r="B8" s="2">
        <v>356</v>
      </c>
      <c r="C8" s="2">
        <v>368</v>
      </c>
    </row>
    <row r="9" spans="1:3" x14ac:dyDescent="0.25">
      <c r="A9" s="1" t="s">
        <v>410</v>
      </c>
      <c r="B9" s="2">
        <v>161</v>
      </c>
      <c r="C9" s="2">
        <v>157</v>
      </c>
    </row>
    <row r="10" spans="1:3" x14ac:dyDescent="0.25">
      <c r="A10" s="1" t="s">
        <v>412</v>
      </c>
      <c r="B10" s="2">
        <v>100</v>
      </c>
      <c r="C10" s="2">
        <v>102</v>
      </c>
    </row>
    <row r="11" spans="1:3" x14ac:dyDescent="0.25">
      <c r="A11" s="1" t="s">
        <v>411</v>
      </c>
      <c r="B11" s="2">
        <v>132</v>
      </c>
      <c r="C11" s="2">
        <v>158</v>
      </c>
    </row>
    <row r="12" spans="1:3" x14ac:dyDescent="0.25">
      <c r="A12" s="1" t="s">
        <v>409</v>
      </c>
      <c r="B12" s="2">
        <v>127</v>
      </c>
      <c r="C12" s="2">
        <v>121</v>
      </c>
    </row>
    <row r="13" spans="1:3" x14ac:dyDescent="0.25">
      <c r="A13" s="5" t="s">
        <v>420</v>
      </c>
      <c r="B13" s="4">
        <f>SUM(B2:B12)+'&gt;£100,000 - shared services'!C15</f>
        <v>2225</v>
      </c>
      <c r="C13" s="4">
        <f>SUM(C2:C12)+'&gt;£100,000 - shared services'!D15</f>
        <v>2314</v>
      </c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0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8.42578125" bestFit="1" customWidth="1"/>
    <col min="2" max="2" width="115.140625" customWidth="1"/>
    <col min="3" max="3" width="27.7109375" bestFit="1" customWidth="1"/>
    <col min="4" max="4" width="24.42578125" bestFit="1" customWidth="1"/>
    <col min="5" max="6" width="25.85546875" style="20" bestFit="1" customWidth="1"/>
  </cols>
  <sheetData>
    <row r="1" spans="1:35" x14ac:dyDescent="0.25">
      <c r="A1" s="3" t="s">
        <v>414</v>
      </c>
      <c r="B1" s="3" t="s">
        <v>415</v>
      </c>
      <c r="C1" s="3" t="s">
        <v>400</v>
      </c>
      <c r="D1" s="3" t="s">
        <v>401</v>
      </c>
      <c r="E1" s="4" t="s">
        <v>416</v>
      </c>
      <c r="F1" s="4" t="s">
        <v>419</v>
      </c>
    </row>
    <row r="2" spans="1:35" x14ac:dyDescent="0.25">
      <c r="A2" s="8" t="s">
        <v>421</v>
      </c>
      <c r="B2" s="8" t="s">
        <v>422</v>
      </c>
      <c r="C2" s="8" t="s">
        <v>139</v>
      </c>
      <c r="D2" s="8" t="s">
        <v>403</v>
      </c>
      <c r="E2" s="18">
        <v>167936</v>
      </c>
      <c r="F2" s="18">
        <v>177812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x14ac:dyDescent="0.25">
      <c r="A3" s="8" t="s">
        <v>424</v>
      </c>
      <c r="B3" s="8" t="s">
        <v>422</v>
      </c>
      <c r="C3" s="8" t="s">
        <v>140</v>
      </c>
      <c r="D3" s="8" t="s">
        <v>403</v>
      </c>
      <c r="E3" s="18">
        <v>151893</v>
      </c>
      <c r="F3" s="18" t="s">
        <v>425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x14ac:dyDescent="0.25">
      <c r="A4" s="8" t="s">
        <v>423</v>
      </c>
      <c r="B4" s="8" t="s">
        <v>422</v>
      </c>
      <c r="C4" s="8" t="s">
        <v>140</v>
      </c>
      <c r="D4" s="8" t="s">
        <v>403</v>
      </c>
      <c r="E4" s="18">
        <v>19328</v>
      </c>
      <c r="F4" s="18">
        <v>176366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25">
      <c r="A5" s="8" t="s">
        <v>425</v>
      </c>
      <c r="B5" s="8" t="s">
        <v>425</v>
      </c>
      <c r="C5" s="8" t="s">
        <v>142</v>
      </c>
      <c r="D5" s="8" t="s">
        <v>405</v>
      </c>
      <c r="E5" s="18" t="s">
        <v>425</v>
      </c>
      <c r="F5" s="18" t="s">
        <v>425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x14ac:dyDescent="0.25">
      <c r="A6" s="8" t="s">
        <v>425</v>
      </c>
      <c r="B6" s="8" t="s">
        <v>425</v>
      </c>
      <c r="C6" s="8" t="s">
        <v>143</v>
      </c>
      <c r="D6" s="8" t="s">
        <v>406</v>
      </c>
      <c r="E6" s="18" t="s">
        <v>425</v>
      </c>
      <c r="F6" s="18" t="s">
        <v>425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x14ac:dyDescent="0.25">
      <c r="A7" s="8" t="s">
        <v>426</v>
      </c>
      <c r="B7" s="8" t="s">
        <v>422</v>
      </c>
      <c r="C7" s="8" t="s">
        <v>144</v>
      </c>
      <c r="D7" s="8" t="s">
        <v>403</v>
      </c>
      <c r="E7" s="18">
        <v>152764</v>
      </c>
      <c r="F7" s="18">
        <v>152773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35" x14ac:dyDescent="0.25">
      <c r="A8" s="8" t="s">
        <v>425</v>
      </c>
      <c r="B8" s="8" t="s">
        <v>425</v>
      </c>
      <c r="C8" s="8" t="s">
        <v>145</v>
      </c>
      <c r="D8" s="8" t="s">
        <v>403</v>
      </c>
      <c r="E8" s="18" t="s">
        <v>425</v>
      </c>
      <c r="F8" s="18" t="s">
        <v>425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x14ac:dyDescent="0.25">
      <c r="A9" s="8" t="s">
        <v>425</v>
      </c>
      <c r="B9" s="8" t="s">
        <v>425</v>
      </c>
      <c r="C9" s="8" t="s">
        <v>146</v>
      </c>
      <c r="D9" s="8" t="s">
        <v>404</v>
      </c>
      <c r="E9" s="18" t="s">
        <v>425</v>
      </c>
      <c r="F9" s="18" t="s">
        <v>425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35" x14ac:dyDescent="0.25">
      <c r="A10" s="8" t="s">
        <v>425</v>
      </c>
      <c r="B10" s="8" t="s">
        <v>425</v>
      </c>
      <c r="C10" s="8" t="s">
        <v>147</v>
      </c>
      <c r="D10" s="8" t="s">
        <v>406</v>
      </c>
      <c r="E10" s="18" t="s">
        <v>425</v>
      </c>
      <c r="F10" s="18" t="s">
        <v>425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x14ac:dyDescent="0.25">
      <c r="A11" s="8" t="s">
        <v>425</v>
      </c>
      <c r="B11" s="8" t="s">
        <v>425</v>
      </c>
      <c r="C11" s="8" t="s">
        <v>148</v>
      </c>
      <c r="D11" s="8" t="s">
        <v>404</v>
      </c>
      <c r="E11" s="18" t="s">
        <v>425</v>
      </c>
      <c r="F11" s="18" t="s">
        <v>425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x14ac:dyDescent="0.25">
      <c r="A12" s="8" t="s">
        <v>427</v>
      </c>
      <c r="B12" s="8" t="s">
        <v>422</v>
      </c>
      <c r="C12" s="8" t="s">
        <v>149</v>
      </c>
      <c r="D12" s="8" t="s">
        <v>404</v>
      </c>
      <c r="E12" s="18">
        <v>173000</v>
      </c>
      <c r="F12" s="18">
        <v>176000</v>
      </c>
      <c r="G12" s="9"/>
      <c r="H12" s="9"/>
      <c r="I12" s="9">
        <f>COUNTIF(F:F,"&gt;150000")</f>
        <v>524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:35" x14ac:dyDescent="0.25">
      <c r="A13" s="8" t="s">
        <v>430</v>
      </c>
      <c r="B13" s="8" t="s">
        <v>422</v>
      </c>
      <c r="C13" s="8" t="s">
        <v>151</v>
      </c>
      <c r="D13" s="8" t="s">
        <v>408</v>
      </c>
      <c r="E13" s="18">
        <v>129385</v>
      </c>
      <c r="F13" s="18">
        <v>185487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5" x14ac:dyDescent="0.25">
      <c r="A14" s="8" t="s">
        <v>428</v>
      </c>
      <c r="B14" s="8" t="s">
        <v>429</v>
      </c>
      <c r="C14" s="8" t="s">
        <v>151</v>
      </c>
      <c r="D14" s="8" t="s">
        <v>408</v>
      </c>
      <c r="E14" s="18">
        <v>161402</v>
      </c>
      <c r="F14" s="18">
        <v>147657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x14ac:dyDescent="0.25">
      <c r="A15" s="8" t="s">
        <v>430</v>
      </c>
      <c r="B15" s="8" t="s">
        <v>433</v>
      </c>
      <c r="C15" s="8" t="s">
        <v>152</v>
      </c>
      <c r="D15" s="8" t="s">
        <v>408</v>
      </c>
      <c r="E15" s="18">
        <v>166215</v>
      </c>
      <c r="F15" s="18" t="s">
        <v>425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x14ac:dyDescent="0.25">
      <c r="A16" s="8" t="s">
        <v>428</v>
      </c>
      <c r="B16" s="8" t="s">
        <v>440</v>
      </c>
      <c r="C16" s="8" t="s">
        <v>152</v>
      </c>
      <c r="D16" s="8" t="s">
        <v>408</v>
      </c>
      <c r="E16" s="18">
        <v>169768</v>
      </c>
      <c r="F16" s="18" t="s">
        <v>425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x14ac:dyDescent="0.25">
      <c r="A17" s="8" t="s">
        <v>431</v>
      </c>
      <c r="B17" s="8" t="s">
        <v>432</v>
      </c>
      <c r="C17" s="8" t="s">
        <v>152</v>
      </c>
      <c r="D17" s="8" t="s">
        <v>408</v>
      </c>
      <c r="E17" s="18">
        <v>236158</v>
      </c>
      <c r="F17" s="18">
        <v>236205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 x14ac:dyDescent="0.25">
      <c r="A18" s="8" t="s">
        <v>434</v>
      </c>
      <c r="B18" s="8" t="s">
        <v>435</v>
      </c>
      <c r="C18" s="8" t="s">
        <v>152</v>
      </c>
      <c r="D18" s="8" t="s">
        <v>408</v>
      </c>
      <c r="E18" s="18">
        <v>142757</v>
      </c>
      <c r="F18" s="18">
        <v>185344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 x14ac:dyDescent="0.25">
      <c r="A19" s="8" t="s">
        <v>438</v>
      </c>
      <c r="B19" s="8" t="s">
        <v>439</v>
      </c>
      <c r="C19" s="8" t="s">
        <v>152</v>
      </c>
      <c r="D19" s="8" t="s">
        <v>408</v>
      </c>
      <c r="E19" s="18">
        <v>162950</v>
      </c>
      <c r="F19" s="18">
        <v>163506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5" x14ac:dyDescent="0.25">
      <c r="A20" s="8" t="s">
        <v>436</v>
      </c>
      <c r="B20" s="8" t="s">
        <v>437</v>
      </c>
      <c r="C20" s="8" t="s">
        <v>152</v>
      </c>
      <c r="D20" s="8" t="s">
        <v>408</v>
      </c>
      <c r="E20" s="18">
        <v>197251</v>
      </c>
      <c r="F20" s="18">
        <v>155133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:35" x14ac:dyDescent="0.25">
      <c r="A21" s="8" t="s">
        <v>441</v>
      </c>
      <c r="B21" s="8" t="s">
        <v>422</v>
      </c>
      <c r="C21" s="8" t="s">
        <v>153</v>
      </c>
      <c r="D21" s="8" t="s">
        <v>409</v>
      </c>
      <c r="E21" s="18">
        <v>207000</v>
      </c>
      <c r="F21" s="18">
        <v>184000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:35" x14ac:dyDescent="0.25">
      <c r="A22" s="8" t="s">
        <v>428</v>
      </c>
      <c r="B22" s="8" t="s">
        <v>442</v>
      </c>
      <c r="C22" s="8" t="s">
        <v>153</v>
      </c>
      <c r="D22" s="8" t="s">
        <v>409</v>
      </c>
      <c r="E22" s="18">
        <v>150000</v>
      </c>
      <c r="F22" s="18">
        <v>148000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:35" x14ac:dyDescent="0.25">
      <c r="A23" s="8" t="s">
        <v>425</v>
      </c>
      <c r="B23" s="8" t="s">
        <v>425</v>
      </c>
      <c r="C23" s="8" t="s">
        <v>154</v>
      </c>
      <c r="D23" s="8" t="s">
        <v>405</v>
      </c>
      <c r="E23" s="18" t="s">
        <v>425</v>
      </c>
      <c r="F23" s="18" t="s">
        <v>425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:35" x14ac:dyDescent="0.25">
      <c r="A24" s="8" t="s">
        <v>425</v>
      </c>
      <c r="B24" s="8" t="s">
        <v>425</v>
      </c>
      <c r="C24" s="8" t="s">
        <v>155</v>
      </c>
      <c r="D24" s="8" t="s">
        <v>404</v>
      </c>
      <c r="E24" s="18" t="s">
        <v>425</v>
      </c>
      <c r="F24" s="18" t="s">
        <v>425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:35" x14ac:dyDescent="0.25">
      <c r="A25" s="8" t="s">
        <v>425</v>
      </c>
      <c r="B25" s="8" t="s">
        <v>425</v>
      </c>
      <c r="C25" s="8" t="s">
        <v>156</v>
      </c>
      <c r="D25" s="8" t="s">
        <v>406</v>
      </c>
      <c r="E25" s="18" t="s">
        <v>425</v>
      </c>
      <c r="F25" s="18" t="s">
        <v>425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:35" x14ac:dyDescent="0.25">
      <c r="A26" s="8" t="s">
        <v>443</v>
      </c>
      <c r="B26" s="8" t="s">
        <v>422</v>
      </c>
      <c r="C26" s="8" t="s">
        <v>157</v>
      </c>
      <c r="D26" s="8" t="s">
        <v>410</v>
      </c>
      <c r="E26" s="18">
        <v>182597</v>
      </c>
      <c r="F26" s="18">
        <v>182495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:35" x14ac:dyDescent="0.25">
      <c r="A27" s="8" t="s">
        <v>428</v>
      </c>
      <c r="B27" s="8" t="s">
        <v>444</v>
      </c>
      <c r="C27" s="8" t="s">
        <v>157</v>
      </c>
      <c r="D27" s="8" t="s">
        <v>410</v>
      </c>
      <c r="E27" s="18">
        <v>159908</v>
      </c>
      <c r="F27" s="18">
        <v>159486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:35" x14ac:dyDescent="0.25">
      <c r="A28" s="8" t="s">
        <v>445</v>
      </c>
      <c r="B28" s="8" t="s">
        <v>422</v>
      </c>
      <c r="C28" s="8" t="s">
        <v>158</v>
      </c>
      <c r="D28" s="8" t="s">
        <v>407</v>
      </c>
      <c r="E28" s="18">
        <v>193877</v>
      </c>
      <c r="F28" s="18">
        <v>193877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:35" x14ac:dyDescent="0.25">
      <c r="A29" s="8" t="s">
        <v>428</v>
      </c>
      <c r="B29" s="8" t="s">
        <v>446</v>
      </c>
      <c r="C29" s="8" t="s">
        <v>158</v>
      </c>
      <c r="D29" s="8" t="s">
        <v>407</v>
      </c>
      <c r="E29" s="18">
        <v>152353</v>
      </c>
      <c r="F29" s="18">
        <v>152353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8" t="s">
        <v>448</v>
      </c>
      <c r="B30" s="8" t="s">
        <v>449</v>
      </c>
      <c r="C30" s="8" t="s">
        <v>159</v>
      </c>
      <c r="D30" s="8" t="s">
        <v>408</v>
      </c>
      <c r="E30" s="18">
        <v>231433</v>
      </c>
      <c r="F30" s="18" t="s">
        <v>425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:35" x14ac:dyDescent="0.25">
      <c r="A31" s="8" t="s">
        <v>428</v>
      </c>
      <c r="B31" s="8" t="s">
        <v>450</v>
      </c>
      <c r="C31" s="8" t="s">
        <v>159</v>
      </c>
      <c r="D31" s="8" t="s">
        <v>408</v>
      </c>
      <c r="E31" s="18">
        <v>159105</v>
      </c>
      <c r="F31" s="18">
        <v>166806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:35" x14ac:dyDescent="0.25">
      <c r="A32" s="8" t="s">
        <v>428</v>
      </c>
      <c r="B32" s="8" t="s">
        <v>451</v>
      </c>
      <c r="C32" s="8" t="s">
        <v>159</v>
      </c>
      <c r="D32" s="8" t="s">
        <v>408</v>
      </c>
      <c r="E32" s="18">
        <v>74350</v>
      </c>
      <c r="F32" s="18">
        <v>152308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8" t="s">
        <v>447</v>
      </c>
      <c r="B33" s="8" t="s">
        <v>422</v>
      </c>
      <c r="C33" s="8" t="s">
        <v>159</v>
      </c>
      <c r="D33" s="8" t="s">
        <v>408</v>
      </c>
      <c r="E33" s="18">
        <v>235709</v>
      </c>
      <c r="F33" s="18">
        <v>133852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8" t="s">
        <v>456</v>
      </c>
      <c r="B34" s="8" t="s">
        <v>457</v>
      </c>
      <c r="C34" s="8" t="s">
        <v>160</v>
      </c>
      <c r="D34" s="8" t="s">
        <v>411</v>
      </c>
      <c r="E34" s="18">
        <v>168859</v>
      </c>
      <c r="F34" s="18">
        <v>414100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8" t="s">
        <v>452</v>
      </c>
      <c r="B35" s="8" t="s">
        <v>453</v>
      </c>
      <c r="C35" s="8" t="s">
        <v>160</v>
      </c>
      <c r="D35" s="8" t="s">
        <v>411</v>
      </c>
      <c r="E35" s="18">
        <v>204948</v>
      </c>
      <c r="F35" s="18">
        <v>209643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8" t="s">
        <v>458</v>
      </c>
      <c r="B36" s="8" t="s">
        <v>459</v>
      </c>
      <c r="C36" s="8" t="s">
        <v>160</v>
      </c>
      <c r="D36" s="8" t="s">
        <v>411</v>
      </c>
      <c r="E36" s="18">
        <v>178212</v>
      </c>
      <c r="F36" s="18">
        <v>186170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8" t="s">
        <v>454</v>
      </c>
      <c r="B37" s="8" t="s">
        <v>455</v>
      </c>
      <c r="C37" s="8" t="s">
        <v>160</v>
      </c>
      <c r="D37" s="8" t="s">
        <v>411</v>
      </c>
      <c r="E37" s="18">
        <v>169494</v>
      </c>
      <c r="F37" s="18">
        <v>170400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8" t="s">
        <v>425</v>
      </c>
      <c r="B38" s="8" t="s">
        <v>425</v>
      </c>
      <c r="C38" s="8" t="s">
        <v>161</v>
      </c>
      <c r="D38" s="8" t="s">
        <v>406</v>
      </c>
      <c r="E38" s="18" t="s">
        <v>425</v>
      </c>
      <c r="F38" s="18" t="s">
        <v>425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8" t="s">
        <v>460</v>
      </c>
      <c r="B39" s="8" t="s">
        <v>461</v>
      </c>
      <c r="C39" s="8" t="s">
        <v>162</v>
      </c>
      <c r="D39" s="8" t="s">
        <v>405</v>
      </c>
      <c r="E39" s="18">
        <v>158000</v>
      </c>
      <c r="F39" s="18">
        <v>167000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8" t="s">
        <v>428</v>
      </c>
      <c r="B40" s="8" t="s">
        <v>455</v>
      </c>
      <c r="C40" s="8" t="s">
        <v>163</v>
      </c>
      <c r="D40" s="8" t="s">
        <v>405</v>
      </c>
      <c r="E40" s="18">
        <v>87155</v>
      </c>
      <c r="F40" s="18">
        <v>315217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8" t="s">
        <v>428</v>
      </c>
      <c r="B41" s="8" t="s">
        <v>422</v>
      </c>
      <c r="C41" s="8" t="s">
        <v>164</v>
      </c>
      <c r="D41" s="8" t="s">
        <v>412</v>
      </c>
      <c r="E41" s="18">
        <v>139399</v>
      </c>
      <c r="F41" s="18">
        <v>156619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8" t="s">
        <v>462</v>
      </c>
      <c r="B42" s="8" t="s">
        <v>422</v>
      </c>
      <c r="C42" s="8" t="s">
        <v>166</v>
      </c>
      <c r="D42" s="8" t="s">
        <v>405</v>
      </c>
      <c r="E42" s="18">
        <v>208531</v>
      </c>
      <c r="F42" s="18" t="s">
        <v>425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8" t="s">
        <v>428</v>
      </c>
      <c r="B43" s="8" t="s">
        <v>463</v>
      </c>
      <c r="C43" s="8" t="s">
        <v>166</v>
      </c>
      <c r="D43" s="8" t="s">
        <v>405</v>
      </c>
      <c r="E43" s="18">
        <v>168172</v>
      </c>
      <c r="F43" s="18" t="s">
        <v>425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8" t="s">
        <v>428</v>
      </c>
      <c r="B44" s="8" t="s">
        <v>464</v>
      </c>
      <c r="C44" s="8" t="s">
        <v>166</v>
      </c>
      <c r="D44" s="8" t="s">
        <v>405</v>
      </c>
      <c r="E44" s="18">
        <v>154333</v>
      </c>
      <c r="F44" s="18">
        <v>155928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8" t="s">
        <v>425</v>
      </c>
      <c r="B45" s="8" t="s">
        <v>425</v>
      </c>
      <c r="C45" s="8" t="s">
        <v>167</v>
      </c>
      <c r="D45" s="8" t="s">
        <v>406</v>
      </c>
      <c r="E45" s="18" t="s">
        <v>425</v>
      </c>
      <c r="F45" s="18" t="s">
        <v>425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8" t="s">
        <v>428</v>
      </c>
      <c r="B46" s="8" t="s">
        <v>422</v>
      </c>
      <c r="C46" s="8" t="s">
        <v>168</v>
      </c>
      <c r="D46" s="8" t="s">
        <v>410</v>
      </c>
      <c r="E46" s="18">
        <v>148000</v>
      </c>
      <c r="F46" s="18">
        <v>150000</v>
      </c>
    </row>
    <row r="47" spans="1:35" x14ac:dyDescent="0.25">
      <c r="A47" s="8" t="s">
        <v>465</v>
      </c>
      <c r="B47" s="8" t="s">
        <v>422</v>
      </c>
      <c r="C47" s="8" t="s">
        <v>169</v>
      </c>
      <c r="D47" s="8" t="s">
        <v>404</v>
      </c>
      <c r="E47" s="18">
        <v>179600</v>
      </c>
      <c r="F47" s="18">
        <v>193200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8" t="s">
        <v>428</v>
      </c>
      <c r="B48" s="8" t="s">
        <v>466</v>
      </c>
      <c r="C48" s="8" t="s">
        <v>170</v>
      </c>
      <c r="D48" s="8" t="s">
        <v>409</v>
      </c>
      <c r="E48" s="18">
        <v>155197</v>
      </c>
      <c r="F48" s="18">
        <v>155860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8" t="s">
        <v>428</v>
      </c>
      <c r="B49" s="8" t="s">
        <v>422</v>
      </c>
      <c r="C49" s="8" t="s">
        <v>171</v>
      </c>
      <c r="D49" s="8" t="s">
        <v>407</v>
      </c>
      <c r="E49" s="18">
        <v>150000</v>
      </c>
      <c r="F49" s="18">
        <v>172000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8" t="s">
        <v>425</v>
      </c>
      <c r="B50" s="8" t="s">
        <v>425</v>
      </c>
      <c r="C50" s="8" t="s">
        <v>172</v>
      </c>
      <c r="D50" s="8" t="s">
        <v>407</v>
      </c>
      <c r="E50" s="18" t="s">
        <v>425</v>
      </c>
      <c r="F50" s="18" t="s">
        <v>425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8" t="s">
        <v>428</v>
      </c>
      <c r="B51" s="8" t="s">
        <v>470</v>
      </c>
      <c r="C51" s="8" t="s">
        <v>173</v>
      </c>
      <c r="D51" s="8" t="s">
        <v>408</v>
      </c>
      <c r="E51" s="18">
        <v>187017</v>
      </c>
      <c r="F51" s="18" t="s">
        <v>425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8" t="s">
        <v>428</v>
      </c>
      <c r="B52" s="8" t="s">
        <v>469</v>
      </c>
      <c r="C52" s="8" t="s">
        <v>173</v>
      </c>
      <c r="D52" s="8" t="s">
        <v>408</v>
      </c>
      <c r="E52" s="18">
        <v>146240</v>
      </c>
      <c r="F52" s="18">
        <v>208077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8" t="s">
        <v>428</v>
      </c>
      <c r="B53" s="8" t="s">
        <v>468</v>
      </c>
      <c r="C53" s="8" t="s">
        <v>173</v>
      </c>
      <c r="D53" s="8" t="s">
        <v>408</v>
      </c>
      <c r="E53" s="18">
        <v>158987</v>
      </c>
      <c r="F53" s="18">
        <v>189899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8" t="s">
        <v>428</v>
      </c>
      <c r="B54" s="8" t="s">
        <v>471</v>
      </c>
      <c r="C54" s="8" t="s">
        <v>173</v>
      </c>
      <c r="D54" s="8" t="s">
        <v>408</v>
      </c>
      <c r="E54" s="18">
        <v>158407</v>
      </c>
      <c r="F54" s="18">
        <v>179297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8" t="s">
        <v>428</v>
      </c>
      <c r="B55" s="8" t="s">
        <v>473</v>
      </c>
      <c r="C55" s="8" t="s">
        <v>173</v>
      </c>
      <c r="D55" s="8" t="s">
        <v>408</v>
      </c>
      <c r="E55" s="18" t="s">
        <v>425</v>
      </c>
      <c r="F55" s="18">
        <v>158378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8" t="s">
        <v>428</v>
      </c>
      <c r="B56" s="8" t="s">
        <v>467</v>
      </c>
      <c r="C56" s="8" t="s">
        <v>173</v>
      </c>
      <c r="D56" s="8" t="s">
        <v>408</v>
      </c>
      <c r="E56" s="18">
        <v>144526</v>
      </c>
      <c r="F56" s="18">
        <v>157878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8" t="s">
        <v>428</v>
      </c>
      <c r="B57" s="8" t="s">
        <v>472</v>
      </c>
      <c r="C57" s="8" t="s">
        <v>173</v>
      </c>
      <c r="D57" s="8" t="s">
        <v>408</v>
      </c>
      <c r="E57" s="18">
        <v>174237</v>
      </c>
      <c r="F57" s="18">
        <v>150964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8" t="s">
        <v>428</v>
      </c>
      <c r="B58" s="8" t="s">
        <v>422</v>
      </c>
      <c r="C58" s="8" t="s">
        <v>173</v>
      </c>
      <c r="D58" s="8" t="s">
        <v>408</v>
      </c>
      <c r="E58" s="18">
        <v>191159</v>
      </c>
      <c r="F58" s="18">
        <v>91863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8" t="s">
        <v>425</v>
      </c>
      <c r="B59" s="8" t="s">
        <v>425</v>
      </c>
      <c r="C59" s="8" t="s">
        <v>174</v>
      </c>
      <c r="D59" s="8" t="s">
        <v>407</v>
      </c>
      <c r="E59" s="18" t="s">
        <v>425</v>
      </c>
      <c r="F59" s="18" t="s">
        <v>425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8" t="s">
        <v>428</v>
      </c>
      <c r="B60" s="8" t="s">
        <v>474</v>
      </c>
      <c r="C60" s="8" t="s">
        <v>175</v>
      </c>
      <c r="D60" s="8" t="s">
        <v>412</v>
      </c>
      <c r="E60" s="18">
        <v>154220</v>
      </c>
      <c r="F60" s="18">
        <v>158620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8" t="s">
        <v>475</v>
      </c>
      <c r="B61" s="8" t="s">
        <v>422</v>
      </c>
      <c r="C61" s="8" t="s">
        <v>176</v>
      </c>
      <c r="D61" s="8" t="s">
        <v>404</v>
      </c>
      <c r="E61" s="18">
        <v>189717</v>
      </c>
      <c r="F61" s="18">
        <v>349795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8" t="s">
        <v>428</v>
      </c>
      <c r="B62" s="8" t="s">
        <v>476</v>
      </c>
      <c r="C62" s="8" t="s">
        <v>176</v>
      </c>
      <c r="D62" s="8" t="s">
        <v>404</v>
      </c>
      <c r="E62" s="18">
        <v>148125</v>
      </c>
      <c r="F62" s="18">
        <v>185758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8" t="s">
        <v>477</v>
      </c>
      <c r="B63" s="8" t="s">
        <v>478</v>
      </c>
      <c r="C63" s="8" t="s">
        <v>2</v>
      </c>
      <c r="D63" s="8" t="s">
        <v>410</v>
      </c>
      <c r="E63" s="18">
        <v>212456</v>
      </c>
      <c r="F63" s="18">
        <v>210329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8" t="s">
        <v>428</v>
      </c>
      <c r="B64" s="8" t="s">
        <v>482</v>
      </c>
      <c r="C64" s="8" t="s">
        <v>2</v>
      </c>
      <c r="D64" s="8" t="s">
        <v>410</v>
      </c>
      <c r="E64" s="18">
        <v>165401</v>
      </c>
      <c r="F64" s="18">
        <v>159238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8" t="s">
        <v>428</v>
      </c>
      <c r="B65" s="8" t="s">
        <v>479</v>
      </c>
      <c r="C65" s="8" t="s">
        <v>2</v>
      </c>
      <c r="D65" s="8" t="s">
        <v>410</v>
      </c>
      <c r="E65" s="18">
        <v>167504</v>
      </c>
      <c r="F65" s="18">
        <v>159067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8" t="s">
        <v>428</v>
      </c>
      <c r="B66" s="8" t="s">
        <v>480</v>
      </c>
      <c r="C66" s="8" t="s">
        <v>2</v>
      </c>
      <c r="D66" s="8" t="s">
        <v>410</v>
      </c>
      <c r="E66" s="18">
        <v>160992</v>
      </c>
      <c r="F66" s="18">
        <v>159048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8" t="s">
        <v>428</v>
      </c>
      <c r="B67" s="8" t="s">
        <v>481</v>
      </c>
      <c r="C67" s="8" t="s">
        <v>2</v>
      </c>
      <c r="D67" s="8" t="s">
        <v>410</v>
      </c>
      <c r="E67" s="18">
        <v>158085</v>
      </c>
      <c r="F67" s="18">
        <v>155687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8" t="s">
        <v>425</v>
      </c>
      <c r="B68" s="8" t="s">
        <v>425</v>
      </c>
      <c r="C68" s="8" t="s">
        <v>177</v>
      </c>
      <c r="D68" s="8" t="s">
        <v>407</v>
      </c>
      <c r="E68" s="18" t="s">
        <v>425</v>
      </c>
      <c r="F68" s="18" t="s">
        <v>425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8" t="s">
        <v>483</v>
      </c>
      <c r="B69" s="8" t="s">
        <v>422</v>
      </c>
      <c r="C69" s="8" t="s">
        <v>178</v>
      </c>
      <c r="D69" s="8" t="s">
        <v>408</v>
      </c>
      <c r="E69" s="18">
        <v>182561</v>
      </c>
      <c r="F69" s="18">
        <v>188133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8" t="s">
        <v>428</v>
      </c>
      <c r="B70" s="8" t="s">
        <v>488</v>
      </c>
      <c r="C70" s="8" t="s">
        <v>178</v>
      </c>
      <c r="D70" s="8" t="s">
        <v>408</v>
      </c>
      <c r="E70" s="18">
        <v>168929</v>
      </c>
      <c r="F70" s="18">
        <v>170655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8" t="s">
        <v>428</v>
      </c>
      <c r="B71" s="8" t="s">
        <v>484</v>
      </c>
      <c r="C71" s="8" t="s">
        <v>178</v>
      </c>
      <c r="D71" s="8" t="s">
        <v>408</v>
      </c>
      <c r="E71" s="18">
        <v>168598</v>
      </c>
      <c r="F71" s="18">
        <v>170427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8" t="s">
        <v>428</v>
      </c>
      <c r="B72" s="8" t="s">
        <v>485</v>
      </c>
      <c r="C72" s="8" t="s">
        <v>178</v>
      </c>
      <c r="D72" s="8" t="s">
        <v>408</v>
      </c>
      <c r="E72" s="18">
        <v>157900</v>
      </c>
      <c r="F72" s="18">
        <v>156590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8" t="s">
        <v>428</v>
      </c>
      <c r="B73" s="8" t="s">
        <v>451</v>
      </c>
      <c r="C73" s="8" t="s">
        <v>178</v>
      </c>
      <c r="D73" s="8" t="s">
        <v>408</v>
      </c>
      <c r="E73" s="18">
        <v>151187</v>
      </c>
      <c r="F73" s="18">
        <v>156007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8" t="s">
        <v>486</v>
      </c>
      <c r="B74" s="8" t="s">
        <v>487</v>
      </c>
      <c r="C74" s="8" t="s">
        <v>178</v>
      </c>
      <c r="D74" s="8" t="s">
        <v>408</v>
      </c>
      <c r="E74" s="18">
        <v>179196</v>
      </c>
      <c r="F74" s="18">
        <v>133087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8" t="s">
        <v>425</v>
      </c>
      <c r="B75" s="8" t="s">
        <v>425</v>
      </c>
      <c r="C75" s="8" t="s">
        <v>179</v>
      </c>
      <c r="D75" s="8" t="s">
        <v>411</v>
      </c>
      <c r="E75" s="18" t="s">
        <v>425</v>
      </c>
      <c r="F75" s="18" t="s">
        <v>425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8" t="s">
        <v>425</v>
      </c>
      <c r="B76" s="8" t="s">
        <v>425</v>
      </c>
      <c r="C76" s="8" t="s">
        <v>180</v>
      </c>
      <c r="D76" s="8" t="s">
        <v>407</v>
      </c>
      <c r="E76" s="18" t="s">
        <v>425</v>
      </c>
      <c r="F76" s="18" t="s">
        <v>425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8" t="s">
        <v>425</v>
      </c>
      <c r="B77" s="8" t="s">
        <v>425</v>
      </c>
      <c r="C77" s="8" t="s">
        <v>181</v>
      </c>
      <c r="D77" s="8" t="s">
        <v>406</v>
      </c>
      <c r="E77" s="18" t="s">
        <v>425</v>
      </c>
      <c r="F77" s="18" t="s">
        <v>425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8" t="s">
        <v>428</v>
      </c>
      <c r="B78" s="8" t="s">
        <v>422</v>
      </c>
      <c r="C78" s="8" t="s">
        <v>182</v>
      </c>
      <c r="D78" s="8" t="s">
        <v>404</v>
      </c>
      <c r="E78" s="18">
        <v>267902</v>
      </c>
      <c r="F78" s="18">
        <v>263966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8" t="s">
        <v>428</v>
      </c>
      <c r="B79" s="8" t="s">
        <v>489</v>
      </c>
      <c r="C79" s="8" t="s">
        <v>182</v>
      </c>
      <c r="D79" s="8" t="s">
        <v>404</v>
      </c>
      <c r="E79" s="18">
        <v>187524</v>
      </c>
      <c r="F79" s="18">
        <v>187390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8" t="s">
        <v>428</v>
      </c>
      <c r="B80" s="8" t="s">
        <v>490</v>
      </c>
      <c r="C80" s="8" t="s">
        <v>182</v>
      </c>
      <c r="D80" s="8" t="s">
        <v>404</v>
      </c>
      <c r="E80" s="18">
        <v>182340</v>
      </c>
      <c r="F80" s="18">
        <v>187290</v>
      </c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8" t="s">
        <v>428</v>
      </c>
      <c r="B81" s="8" t="s">
        <v>492</v>
      </c>
      <c r="C81" s="8" t="s">
        <v>182</v>
      </c>
      <c r="D81" s="8" t="s">
        <v>404</v>
      </c>
      <c r="E81" s="18">
        <v>172813</v>
      </c>
      <c r="F81" s="18">
        <v>179935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8" t="s">
        <v>428</v>
      </c>
      <c r="B82" s="8" t="s">
        <v>491</v>
      </c>
      <c r="C82" s="8" t="s">
        <v>182</v>
      </c>
      <c r="D82" s="8" t="s">
        <v>404</v>
      </c>
      <c r="E82" s="18">
        <v>173045</v>
      </c>
      <c r="F82" s="18">
        <v>172294</v>
      </c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8" t="s">
        <v>425</v>
      </c>
      <c r="B83" s="8" t="s">
        <v>425</v>
      </c>
      <c r="C83" s="8" t="s">
        <v>183</v>
      </c>
      <c r="D83" s="8" t="s">
        <v>405</v>
      </c>
      <c r="E83" s="18" t="s">
        <v>425</v>
      </c>
      <c r="F83" s="18" t="s">
        <v>425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8" t="s">
        <v>1185</v>
      </c>
      <c r="B84" s="8" t="s">
        <v>422</v>
      </c>
      <c r="C84" s="8" t="s">
        <v>184</v>
      </c>
      <c r="D84" s="8" t="s">
        <v>405</v>
      </c>
      <c r="E84" s="18">
        <v>151034</v>
      </c>
      <c r="F84" s="18">
        <v>180033</v>
      </c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8" t="s">
        <v>428</v>
      </c>
      <c r="B85" s="8" t="s">
        <v>494</v>
      </c>
      <c r="C85" s="8" t="s">
        <v>185</v>
      </c>
      <c r="D85" s="8" t="s">
        <v>412</v>
      </c>
      <c r="E85" s="18">
        <v>143625</v>
      </c>
      <c r="F85" s="18">
        <v>172169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8" t="s">
        <v>428</v>
      </c>
      <c r="B86" s="8" t="s">
        <v>422</v>
      </c>
      <c r="C86" s="8" t="s">
        <v>185</v>
      </c>
      <c r="D86" s="8" t="s">
        <v>412</v>
      </c>
      <c r="E86" s="18">
        <v>165496</v>
      </c>
      <c r="F86" s="18">
        <v>165496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8" t="s">
        <v>428</v>
      </c>
      <c r="B87" s="8" t="s">
        <v>493</v>
      </c>
      <c r="C87" s="8" t="s">
        <v>185</v>
      </c>
      <c r="D87" s="8" t="s">
        <v>412</v>
      </c>
      <c r="E87" s="18">
        <v>159758</v>
      </c>
      <c r="F87" s="18">
        <v>159909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8" t="s">
        <v>428</v>
      </c>
      <c r="B88" s="8" t="s">
        <v>422</v>
      </c>
      <c r="C88" s="8" t="s">
        <v>3</v>
      </c>
      <c r="D88" s="8" t="s">
        <v>409</v>
      </c>
      <c r="E88" s="18">
        <v>167000</v>
      </c>
      <c r="F88" s="18">
        <v>167000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8" t="s">
        <v>425</v>
      </c>
      <c r="B89" s="8" t="s">
        <v>425</v>
      </c>
      <c r="C89" s="8" t="s">
        <v>186</v>
      </c>
      <c r="D89" s="8" t="s">
        <v>407</v>
      </c>
      <c r="E89" s="18" t="s">
        <v>425</v>
      </c>
      <c r="F89" s="18" t="s">
        <v>425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8" t="s">
        <v>428</v>
      </c>
      <c r="B90" s="8" t="s">
        <v>496</v>
      </c>
      <c r="C90" s="8" t="s">
        <v>4</v>
      </c>
      <c r="D90" s="8" t="s">
        <v>407</v>
      </c>
      <c r="E90" s="18">
        <v>157156</v>
      </c>
      <c r="F90" s="18">
        <v>166034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8" t="s">
        <v>495</v>
      </c>
      <c r="B91" s="8" t="s">
        <v>422</v>
      </c>
      <c r="C91" s="8" t="s">
        <v>4</v>
      </c>
      <c r="D91" s="8" t="s">
        <v>407</v>
      </c>
      <c r="E91" s="18">
        <v>228177</v>
      </c>
      <c r="F91" s="18">
        <v>135435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8" t="s">
        <v>498</v>
      </c>
      <c r="B92" s="8" t="s">
        <v>455</v>
      </c>
      <c r="C92" s="8" t="s">
        <v>5</v>
      </c>
      <c r="D92" s="8" t="s">
        <v>408</v>
      </c>
      <c r="E92" s="18">
        <v>188498</v>
      </c>
      <c r="F92" s="18">
        <v>192776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8" t="s">
        <v>497</v>
      </c>
      <c r="B93" s="8" t="s">
        <v>422</v>
      </c>
      <c r="C93" s="8" t="s">
        <v>5</v>
      </c>
      <c r="D93" s="8" t="s">
        <v>408</v>
      </c>
      <c r="E93" s="18">
        <v>193805</v>
      </c>
      <c r="F93" s="18">
        <v>192090</v>
      </c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8" t="s">
        <v>499</v>
      </c>
      <c r="B94" s="8" t="s">
        <v>500</v>
      </c>
      <c r="C94" s="8" t="s">
        <v>5</v>
      </c>
      <c r="D94" s="8" t="s">
        <v>408</v>
      </c>
      <c r="E94" s="18">
        <v>180054</v>
      </c>
      <c r="F94" s="18">
        <v>184053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8" t="s">
        <v>428</v>
      </c>
      <c r="B95" s="8" t="s">
        <v>501</v>
      </c>
      <c r="C95" s="8" t="s">
        <v>5</v>
      </c>
      <c r="D95" s="8" t="s">
        <v>408</v>
      </c>
      <c r="E95" s="18">
        <v>166842</v>
      </c>
      <c r="F95" s="18">
        <v>171339</v>
      </c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8" t="s">
        <v>428</v>
      </c>
      <c r="B96" s="8" t="s">
        <v>502</v>
      </c>
      <c r="C96" s="8" t="s">
        <v>5</v>
      </c>
      <c r="D96" s="8" t="s">
        <v>408</v>
      </c>
      <c r="E96" s="18">
        <v>163518</v>
      </c>
      <c r="F96" s="18">
        <v>167768</v>
      </c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8" t="s">
        <v>428</v>
      </c>
      <c r="B97" s="8" t="s">
        <v>422</v>
      </c>
      <c r="C97" s="8" t="s">
        <v>187</v>
      </c>
      <c r="D97" s="8" t="s">
        <v>411</v>
      </c>
      <c r="E97" s="18">
        <v>133349</v>
      </c>
      <c r="F97" s="18">
        <v>194401</v>
      </c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8" t="s">
        <v>425</v>
      </c>
      <c r="B98" s="8" t="s">
        <v>425</v>
      </c>
      <c r="C98" s="8" t="s">
        <v>188</v>
      </c>
      <c r="D98" s="8" t="s">
        <v>404</v>
      </c>
      <c r="E98" s="18" t="s">
        <v>425</v>
      </c>
      <c r="F98" s="18" t="s">
        <v>425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8" t="s">
        <v>428</v>
      </c>
      <c r="B99" s="8" t="s">
        <v>506</v>
      </c>
      <c r="C99" s="8" t="s">
        <v>6</v>
      </c>
      <c r="D99" s="8" t="s">
        <v>412</v>
      </c>
      <c r="E99" s="18">
        <v>144823</v>
      </c>
      <c r="F99" s="18">
        <v>235534</v>
      </c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8" t="s">
        <v>503</v>
      </c>
      <c r="B100" s="8" t="s">
        <v>422</v>
      </c>
      <c r="C100" s="8" t="s">
        <v>6</v>
      </c>
      <c r="D100" s="8" t="s">
        <v>412</v>
      </c>
      <c r="E100" s="18">
        <v>205165</v>
      </c>
      <c r="F100" s="18">
        <v>208930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8" t="s">
        <v>428</v>
      </c>
      <c r="B101" s="8" t="s">
        <v>505</v>
      </c>
      <c r="C101" s="8" t="s">
        <v>6</v>
      </c>
      <c r="D101" s="8" t="s">
        <v>412</v>
      </c>
      <c r="E101" s="18">
        <v>144823</v>
      </c>
      <c r="F101" s="18">
        <v>195287</v>
      </c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8" t="s">
        <v>428</v>
      </c>
      <c r="B102" s="8" t="s">
        <v>504</v>
      </c>
      <c r="C102" s="8" t="s">
        <v>6</v>
      </c>
      <c r="D102" s="8" t="s">
        <v>412</v>
      </c>
      <c r="E102" s="18">
        <v>156891</v>
      </c>
      <c r="F102" s="18">
        <v>159770</v>
      </c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8" t="s">
        <v>428</v>
      </c>
      <c r="B103" s="8" t="s">
        <v>507</v>
      </c>
      <c r="C103" s="8" t="s">
        <v>189</v>
      </c>
      <c r="D103" s="8" t="s">
        <v>405</v>
      </c>
      <c r="E103" s="18">
        <v>71000</v>
      </c>
      <c r="F103" s="18">
        <v>157000</v>
      </c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8" t="s">
        <v>508</v>
      </c>
      <c r="B104" s="8" t="s">
        <v>509</v>
      </c>
      <c r="C104" s="8" t="s">
        <v>190</v>
      </c>
      <c r="D104" s="8" t="s">
        <v>412</v>
      </c>
      <c r="E104" s="18">
        <v>169139</v>
      </c>
      <c r="F104" s="18">
        <v>169247</v>
      </c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8" t="s">
        <v>425</v>
      </c>
      <c r="B105" s="8" t="s">
        <v>425</v>
      </c>
      <c r="C105" s="8" t="s">
        <v>191</v>
      </c>
      <c r="D105" s="8" t="s">
        <v>407</v>
      </c>
      <c r="E105" s="18" t="s">
        <v>425</v>
      </c>
      <c r="F105" s="18" t="s">
        <v>425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8" t="s">
        <v>510</v>
      </c>
      <c r="B106" s="8" t="s">
        <v>422</v>
      </c>
      <c r="C106" s="8" t="s">
        <v>192</v>
      </c>
      <c r="D106" s="8" t="s">
        <v>407</v>
      </c>
      <c r="E106" s="18">
        <v>226338</v>
      </c>
      <c r="F106" s="18">
        <v>227637</v>
      </c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8" t="s">
        <v>513</v>
      </c>
      <c r="B107" s="8" t="s">
        <v>514</v>
      </c>
      <c r="C107" s="8" t="s">
        <v>192</v>
      </c>
      <c r="D107" s="8" t="s">
        <v>407</v>
      </c>
      <c r="E107" s="18">
        <v>178780</v>
      </c>
      <c r="F107" s="18">
        <v>182477</v>
      </c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8" t="s">
        <v>511</v>
      </c>
      <c r="B108" s="8" t="s">
        <v>512</v>
      </c>
      <c r="C108" s="8" t="s">
        <v>192</v>
      </c>
      <c r="D108" s="8" t="s">
        <v>407</v>
      </c>
      <c r="E108" s="18">
        <v>95140</v>
      </c>
      <c r="F108" s="18">
        <v>181913</v>
      </c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8" t="s">
        <v>425</v>
      </c>
      <c r="B109" s="8" t="s">
        <v>425</v>
      </c>
      <c r="C109" s="8" t="s">
        <v>193</v>
      </c>
      <c r="D109" s="8" t="s">
        <v>412</v>
      </c>
      <c r="E109" s="18" t="s">
        <v>425</v>
      </c>
      <c r="F109" s="18" t="s">
        <v>425</v>
      </c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8" t="s">
        <v>425</v>
      </c>
      <c r="B110" s="8" t="s">
        <v>425</v>
      </c>
      <c r="C110" s="8" t="s">
        <v>194</v>
      </c>
      <c r="D110" s="8" t="s">
        <v>407</v>
      </c>
      <c r="E110" s="18" t="s">
        <v>425</v>
      </c>
      <c r="F110" s="18" t="s">
        <v>425</v>
      </c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8" t="s">
        <v>516</v>
      </c>
      <c r="B111" s="8" t="s">
        <v>517</v>
      </c>
      <c r="C111" s="8" t="s">
        <v>195</v>
      </c>
      <c r="D111" s="8" t="s">
        <v>407</v>
      </c>
      <c r="E111" s="18">
        <v>228705</v>
      </c>
      <c r="F111" s="18" t="s">
        <v>425</v>
      </c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8" t="s">
        <v>515</v>
      </c>
      <c r="B112" s="8" t="s">
        <v>422</v>
      </c>
      <c r="C112" s="8" t="s">
        <v>195</v>
      </c>
      <c r="D112" s="8" t="s">
        <v>407</v>
      </c>
      <c r="E112" s="18">
        <v>150928</v>
      </c>
      <c r="F112" s="18">
        <v>152453</v>
      </c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8" t="s">
        <v>428</v>
      </c>
      <c r="B113" s="8" t="s">
        <v>422</v>
      </c>
      <c r="C113" s="8" t="s">
        <v>196</v>
      </c>
      <c r="D113" s="8" t="s">
        <v>410</v>
      </c>
      <c r="E113" s="18">
        <v>136192</v>
      </c>
      <c r="F113" s="18">
        <v>312807</v>
      </c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8" t="s">
        <v>518</v>
      </c>
      <c r="B114" s="8" t="s">
        <v>422</v>
      </c>
      <c r="C114" s="8" t="s">
        <v>7</v>
      </c>
      <c r="D114" s="8" t="s">
        <v>405</v>
      </c>
      <c r="E114" s="18">
        <v>211850</v>
      </c>
      <c r="F114" s="18">
        <v>246104</v>
      </c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8" t="s">
        <v>428</v>
      </c>
      <c r="B115" s="8" t="s">
        <v>520</v>
      </c>
      <c r="C115" s="8" t="s">
        <v>7</v>
      </c>
      <c r="D115" s="8" t="s">
        <v>405</v>
      </c>
      <c r="E115" s="18">
        <v>149667</v>
      </c>
      <c r="F115" s="18">
        <v>166069</v>
      </c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8" t="s">
        <v>428</v>
      </c>
      <c r="B116" s="8" t="s">
        <v>488</v>
      </c>
      <c r="C116" s="8" t="s">
        <v>7</v>
      </c>
      <c r="D116" s="8" t="s">
        <v>405</v>
      </c>
      <c r="E116" s="18">
        <v>160732</v>
      </c>
      <c r="F116" s="18">
        <v>161155</v>
      </c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8" t="s">
        <v>428</v>
      </c>
      <c r="B117" s="8" t="s">
        <v>521</v>
      </c>
      <c r="C117" s="8" t="s">
        <v>7</v>
      </c>
      <c r="D117" s="8" t="s">
        <v>405</v>
      </c>
      <c r="E117" s="18">
        <v>128349</v>
      </c>
      <c r="F117" s="18">
        <v>159200</v>
      </c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8" t="s">
        <v>428</v>
      </c>
      <c r="B118" s="8" t="s">
        <v>522</v>
      </c>
      <c r="C118" s="8" t="s">
        <v>7</v>
      </c>
      <c r="D118" s="8" t="s">
        <v>405</v>
      </c>
      <c r="E118" s="18">
        <v>167805</v>
      </c>
      <c r="F118" s="18">
        <v>156559</v>
      </c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8" t="s">
        <v>428</v>
      </c>
      <c r="B119" s="8" t="s">
        <v>519</v>
      </c>
      <c r="C119" s="8" t="s">
        <v>7</v>
      </c>
      <c r="D119" s="8" t="s">
        <v>405</v>
      </c>
      <c r="E119" s="18">
        <v>142125</v>
      </c>
      <c r="F119" s="18">
        <v>151357</v>
      </c>
    </row>
    <row r="120" spans="1:35" x14ac:dyDescent="0.25">
      <c r="A120" s="8" t="s">
        <v>428</v>
      </c>
      <c r="B120" s="8" t="s">
        <v>526</v>
      </c>
      <c r="C120" s="8" t="s">
        <v>8</v>
      </c>
      <c r="D120" s="8" t="s">
        <v>405</v>
      </c>
      <c r="E120" s="18">
        <v>177383</v>
      </c>
      <c r="F120" s="18" t="s">
        <v>425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8" t="s">
        <v>428</v>
      </c>
      <c r="B121" s="8" t="s">
        <v>527</v>
      </c>
      <c r="C121" s="8" t="s">
        <v>8</v>
      </c>
      <c r="D121" s="8" t="s">
        <v>405</v>
      </c>
      <c r="E121" s="18">
        <v>175585</v>
      </c>
      <c r="F121" s="18" t="s">
        <v>425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8" t="s">
        <v>428</v>
      </c>
      <c r="B122" s="8" t="s">
        <v>528</v>
      </c>
      <c r="C122" s="8" t="s">
        <v>8</v>
      </c>
      <c r="D122" s="8" t="s">
        <v>405</v>
      </c>
      <c r="E122" s="18">
        <v>161906</v>
      </c>
      <c r="F122" s="18" t="s">
        <v>425</v>
      </c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8" t="s">
        <v>523</v>
      </c>
      <c r="B123" s="8" t="s">
        <v>422</v>
      </c>
      <c r="C123" s="8" t="s">
        <v>8</v>
      </c>
      <c r="D123" s="8" t="s">
        <v>405</v>
      </c>
      <c r="E123" s="18">
        <v>190000</v>
      </c>
      <c r="F123" s="18">
        <v>180000</v>
      </c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8" t="s">
        <v>428</v>
      </c>
      <c r="B124" s="8" t="s">
        <v>524</v>
      </c>
      <c r="C124" s="8" t="s">
        <v>8</v>
      </c>
      <c r="D124" s="8" t="s">
        <v>405</v>
      </c>
      <c r="E124" s="18">
        <v>77634</v>
      </c>
      <c r="F124" s="18">
        <v>154320</v>
      </c>
    </row>
    <row r="125" spans="1:35" x14ac:dyDescent="0.25">
      <c r="A125" s="8" t="s">
        <v>428</v>
      </c>
      <c r="B125" s="8" t="s">
        <v>525</v>
      </c>
      <c r="C125" s="8" t="s">
        <v>8</v>
      </c>
      <c r="D125" s="8" t="s">
        <v>405</v>
      </c>
      <c r="E125" s="18">
        <v>74417</v>
      </c>
      <c r="F125" s="18">
        <v>152495</v>
      </c>
    </row>
    <row r="126" spans="1:35" x14ac:dyDescent="0.25">
      <c r="A126" s="8" t="s">
        <v>425</v>
      </c>
      <c r="B126" s="8" t="s">
        <v>425</v>
      </c>
      <c r="C126" s="8" t="s">
        <v>198</v>
      </c>
      <c r="D126" s="8" t="s">
        <v>406</v>
      </c>
      <c r="E126" s="18" t="s">
        <v>425</v>
      </c>
      <c r="F126" s="18" t="s">
        <v>425</v>
      </c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8" t="s">
        <v>425</v>
      </c>
      <c r="B127" s="8" t="s">
        <v>425</v>
      </c>
      <c r="C127" s="8" t="s">
        <v>199</v>
      </c>
      <c r="D127" s="8" t="s">
        <v>404</v>
      </c>
      <c r="E127" s="18" t="s">
        <v>425</v>
      </c>
      <c r="F127" s="18" t="s">
        <v>425</v>
      </c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8" t="s">
        <v>425</v>
      </c>
      <c r="B128" s="8" t="s">
        <v>425</v>
      </c>
      <c r="C128" s="8" t="s">
        <v>200</v>
      </c>
      <c r="D128" s="8" t="s">
        <v>404</v>
      </c>
      <c r="E128" s="18" t="s">
        <v>425</v>
      </c>
      <c r="F128" s="18" t="s">
        <v>425</v>
      </c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8" t="s">
        <v>425</v>
      </c>
      <c r="B129" s="8" t="s">
        <v>425</v>
      </c>
      <c r="C129" s="8" t="s">
        <v>201</v>
      </c>
      <c r="D129" s="8" t="s">
        <v>405</v>
      </c>
      <c r="E129" s="18" t="s">
        <v>425</v>
      </c>
      <c r="F129" s="18" t="s">
        <v>425</v>
      </c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8" t="s">
        <v>425</v>
      </c>
      <c r="B130" s="8" t="s">
        <v>425</v>
      </c>
      <c r="C130" s="8" t="s">
        <v>202</v>
      </c>
      <c r="D130" s="8" t="s">
        <v>410</v>
      </c>
      <c r="E130" s="18" t="s">
        <v>425</v>
      </c>
      <c r="F130" s="18" t="s">
        <v>425</v>
      </c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8" t="s">
        <v>534</v>
      </c>
      <c r="B131" s="8" t="s">
        <v>535</v>
      </c>
      <c r="C131" s="8" t="s">
        <v>9</v>
      </c>
      <c r="D131" s="8" t="s">
        <v>403</v>
      </c>
      <c r="E131" s="18" t="s">
        <v>425</v>
      </c>
      <c r="F131" s="18">
        <v>267993</v>
      </c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8" t="s">
        <v>542</v>
      </c>
      <c r="B132" s="8" t="s">
        <v>543</v>
      </c>
      <c r="C132" s="8" t="s">
        <v>9</v>
      </c>
      <c r="D132" s="8" t="s">
        <v>403</v>
      </c>
      <c r="E132" s="18" t="s">
        <v>425</v>
      </c>
      <c r="F132" s="18">
        <v>251281</v>
      </c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8" t="s">
        <v>544</v>
      </c>
      <c r="B133" s="8" t="s">
        <v>545</v>
      </c>
      <c r="C133" s="8" t="s">
        <v>9</v>
      </c>
      <c r="D133" s="8" t="s">
        <v>403</v>
      </c>
      <c r="E133" s="18" t="s">
        <v>425</v>
      </c>
      <c r="F133" s="18">
        <v>236635</v>
      </c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8" t="s">
        <v>546</v>
      </c>
      <c r="B134" s="8" t="s">
        <v>547</v>
      </c>
      <c r="C134" s="8" t="s">
        <v>9</v>
      </c>
      <c r="D134" s="8" t="s">
        <v>403</v>
      </c>
      <c r="E134" s="18" t="s">
        <v>425</v>
      </c>
      <c r="F134" s="18">
        <v>235286</v>
      </c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8" t="s">
        <v>531</v>
      </c>
      <c r="B135" s="8" t="s">
        <v>532</v>
      </c>
      <c r="C135" s="8" t="s">
        <v>9</v>
      </c>
      <c r="D135" s="8" t="s">
        <v>403</v>
      </c>
      <c r="E135" s="18">
        <v>174072</v>
      </c>
      <c r="F135" s="18">
        <v>229383</v>
      </c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8" t="s">
        <v>538</v>
      </c>
      <c r="B136" s="8" t="s">
        <v>539</v>
      </c>
      <c r="C136" s="8" t="s">
        <v>9</v>
      </c>
      <c r="D136" s="8" t="s">
        <v>403</v>
      </c>
      <c r="E136" s="18" t="s">
        <v>425</v>
      </c>
      <c r="F136" s="18">
        <v>210559</v>
      </c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8" t="s">
        <v>536</v>
      </c>
      <c r="B137" s="8" t="s">
        <v>537</v>
      </c>
      <c r="C137" s="8" t="s">
        <v>9</v>
      </c>
      <c r="D137" s="8" t="s">
        <v>403</v>
      </c>
      <c r="E137" s="18" t="s">
        <v>425</v>
      </c>
      <c r="F137" s="18">
        <v>180123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8" t="s">
        <v>540</v>
      </c>
      <c r="B138" s="8" t="s">
        <v>541</v>
      </c>
      <c r="C138" s="8" t="s">
        <v>9</v>
      </c>
      <c r="D138" s="8" t="s">
        <v>403</v>
      </c>
      <c r="E138" s="18" t="s">
        <v>425</v>
      </c>
      <c r="F138" s="18">
        <v>175306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8" t="s">
        <v>533</v>
      </c>
      <c r="B139" s="8" t="s">
        <v>455</v>
      </c>
      <c r="C139" s="8" t="s">
        <v>9</v>
      </c>
      <c r="D139" s="8" t="s">
        <v>403</v>
      </c>
      <c r="E139" s="18">
        <v>163464</v>
      </c>
      <c r="F139" s="18">
        <v>134398</v>
      </c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8" t="s">
        <v>529</v>
      </c>
      <c r="B140" s="8" t="s">
        <v>422</v>
      </c>
      <c r="C140" s="8" t="s">
        <v>9</v>
      </c>
      <c r="D140" s="8" t="s">
        <v>403</v>
      </c>
      <c r="E140" s="18" t="s">
        <v>425</v>
      </c>
      <c r="F140" s="18">
        <v>111652</v>
      </c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8" t="s">
        <v>530</v>
      </c>
      <c r="B141" s="8" t="s">
        <v>422</v>
      </c>
      <c r="C141" s="8" t="s">
        <v>9</v>
      </c>
      <c r="D141" s="8" t="s">
        <v>403</v>
      </c>
      <c r="E141" s="18">
        <v>161741</v>
      </c>
      <c r="F141" s="18">
        <v>67392</v>
      </c>
    </row>
    <row r="142" spans="1:35" x14ac:dyDescent="0.25">
      <c r="A142" s="8" t="s">
        <v>552</v>
      </c>
      <c r="B142" s="8" t="s">
        <v>553</v>
      </c>
      <c r="C142" s="8" t="s">
        <v>10</v>
      </c>
      <c r="D142" s="8" t="s">
        <v>408</v>
      </c>
      <c r="E142" s="18">
        <v>220000</v>
      </c>
      <c r="F142" s="18">
        <v>230000</v>
      </c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8" t="s">
        <v>550</v>
      </c>
      <c r="B143" s="8" t="s">
        <v>551</v>
      </c>
      <c r="C143" s="8" t="s">
        <v>10</v>
      </c>
      <c r="D143" s="8" t="s">
        <v>408</v>
      </c>
      <c r="E143" s="18">
        <v>221000</v>
      </c>
      <c r="F143" s="18">
        <v>194000</v>
      </c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8" t="s">
        <v>428</v>
      </c>
      <c r="B144" s="8" t="s">
        <v>554</v>
      </c>
      <c r="C144" s="8" t="s">
        <v>10</v>
      </c>
      <c r="D144" s="8" t="s">
        <v>408</v>
      </c>
      <c r="E144" s="18">
        <v>154000</v>
      </c>
      <c r="F144" s="18">
        <v>156000</v>
      </c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8" t="s">
        <v>548</v>
      </c>
      <c r="B145" s="8" t="s">
        <v>549</v>
      </c>
      <c r="C145" s="8" t="s">
        <v>10</v>
      </c>
      <c r="D145" s="8" t="s">
        <v>408</v>
      </c>
      <c r="E145" s="18">
        <v>133000</v>
      </c>
      <c r="F145" s="18">
        <v>152000</v>
      </c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8" t="s">
        <v>425</v>
      </c>
      <c r="B146" s="8" t="s">
        <v>425</v>
      </c>
      <c r="C146" s="8" t="s">
        <v>203</v>
      </c>
      <c r="D146" s="8" t="s">
        <v>403</v>
      </c>
      <c r="E146" s="18" t="s">
        <v>425</v>
      </c>
      <c r="F146" s="18" t="s">
        <v>425</v>
      </c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8" t="s">
        <v>425</v>
      </c>
      <c r="B147" s="8" t="s">
        <v>425</v>
      </c>
      <c r="C147" s="8" t="s">
        <v>204</v>
      </c>
      <c r="D147" s="8" t="s">
        <v>407</v>
      </c>
      <c r="E147" s="18" t="s">
        <v>425</v>
      </c>
      <c r="F147" s="18" t="s">
        <v>425</v>
      </c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8" t="s">
        <v>428</v>
      </c>
      <c r="B148" s="8" t="s">
        <v>555</v>
      </c>
      <c r="C148" s="8" t="s">
        <v>205</v>
      </c>
      <c r="D148" s="8" t="s">
        <v>412</v>
      </c>
      <c r="E148" s="18">
        <v>110151</v>
      </c>
      <c r="F148" s="18">
        <v>152034</v>
      </c>
    </row>
    <row r="149" spans="1:35" x14ac:dyDescent="0.25">
      <c r="A149" s="8" t="s">
        <v>425</v>
      </c>
      <c r="B149" s="8" t="s">
        <v>425</v>
      </c>
      <c r="C149" s="8" t="s">
        <v>206</v>
      </c>
      <c r="D149" s="8" t="s">
        <v>405</v>
      </c>
      <c r="E149" s="18" t="s">
        <v>425</v>
      </c>
      <c r="F149" s="18" t="s">
        <v>425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8" t="s">
        <v>425</v>
      </c>
      <c r="B150" s="8" t="s">
        <v>425</v>
      </c>
      <c r="C150" s="8" t="s">
        <v>213</v>
      </c>
      <c r="D150" s="8" t="s">
        <v>406</v>
      </c>
      <c r="E150" s="18" t="s">
        <v>425</v>
      </c>
      <c r="F150" s="18" t="s">
        <v>425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8" t="s">
        <v>428</v>
      </c>
      <c r="B151" s="8" t="s">
        <v>488</v>
      </c>
      <c r="C151" s="8" t="s">
        <v>11</v>
      </c>
      <c r="D151" s="8" t="s">
        <v>410</v>
      </c>
      <c r="E151" s="18">
        <v>207302</v>
      </c>
      <c r="F151" s="18" t="s">
        <v>425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8" t="s">
        <v>428</v>
      </c>
      <c r="B152" s="8" t="s">
        <v>559</v>
      </c>
      <c r="C152" s="8" t="s">
        <v>11</v>
      </c>
      <c r="D152" s="8" t="s">
        <v>410</v>
      </c>
      <c r="E152" s="18">
        <v>160850</v>
      </c>
      <c r="F152" s="18">
        <v>196772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A153" s="8" t="s">
        <v>428</v>
      </c>
      <c r="B153" s="8" t="s">
        <v>558</v>
      </c>
      <c r="C153" s="8" t="s">
        <v>11</v>
      </c>
      <c r="D153" s="8" t="s">
        <v>410</v>
      </c>
      <c r="E153" s="18">
        <v>160864</v>
      </c>
      <c r="F153" s="18">
        <v>165240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A154" s="8" t="s">
        <v>557</v>
      </c>
      <c r="B154" s="8" t="s">
        <v>422</v>
      </c>
      <c r="C154" s="8" t="s">
        <v>11</v>
      </c>
      <c r="D154" s="8" t="s">
        <v>410</v>
      </c>
      <c r="E154" s="18">
        <v>190951</v>
      </c>
      <c r="F154" s="18">
        <v>62156</v>
      </c>
    </row>
    <row r="155" spans="1:35" x14ac:dyDescent="0.25">
      <c r="A155" s="8" t="s">
        <v>425</v>
      </c>
      <c r="B155" s="8" t="s">
        <v>425</v>
      </c>
      <c r="C155" s="8" t="s">
        <v>208</v>
      </c>
      <c r="D155" s="8" t="s">
        <v>410</v>
      </c>
      <c r="E155" s="18" t="s">
        <v>425</v>
      </c>
      <c r="F155" s="18" t="s">
        <v>425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A156" s="8" t="s">
        <v>428</v>
      </c>
      <c r="B156" s="8" t="s">
        <v>562</v>
      </c>
      <c r="C156" s="8" t="s">
        <v>12</v>
      </c>
      <c r="D156" s="8" t="s">
        <v>411</v>
      </c>
      <c r="E156" s="18">
        <v>162922</v>
      </c>
      <c r="F156" s="18">
        <v>376939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A157" s="8" t="s">
        <v>560</v>
      </c>
      <c r="B157" s="8" t="s">
        <v>422</v>
      </c>
      <c r="C157" s="8" t="s">
        <v>12</v>
      </c>
      <c r="D157" s="8" t="s">
        <v>411</v>
      </c>
      <c r="E157" s="18">
        <v>229974</v>
      </c>
      <c r="F157" s="18">
        <v>219462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A158" s="8" t="s">
        <v>428</v>
      </c>
      <c r="B158" s="8" t="s">
        <v>561</v>
      </c>
      <c r="C158" s="8" t="s">
        <v>12</v>
      </c>
      <c r="D158" s="8" t="s">
        <v>411</v>
      </c>
      <c r="E158" s="18">
        <v>143321</v>
      </c>
      <c r="F158" s="18">
        <v>151269</v>
      </c>
    </row>
    <row r="159" spans="1:35" x14ac:dyDescent="0.25">
      <c r="A159" s="8" t="s">
        <v>425</v>
      </c>
      <c r="B159" s="8" t="s">
        <v>425</v>
      </c>
      <c r="C159" s="8" t="s">
        <v>209</v>
      </c>
      <c r="D159" s="8" t="s">
        <v>409</v>
      </c>
      <c r="E159" s="18" t="s">
        <v>425</v>
      </c>
      <c r="F159" s="18" t="s">
        <v>425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A160" s="8" t="s">
        <v>428</v>
      </c>
      <c r="B160" s="8" t="s">
        <v>563</v>
      </c>
      <c r="C160" s="8" t="s">
        <v>210</v>
      </c>
      <c r="D160" s="8" t="s">
        <v>404</v>
      </c>
      <c r="E160" s="18">
        <v>191947</v>
      </c>
      <c r="F160" s="18" t="s">
        <v>425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:35" x14ac:dyDescent="0.25">
      <c r="A161" s="8" t="s">
        <v>428</v>
      </c>
      <c r="B161" s="8" t="s">
        <v>564</v>
      </c>
      <c r="C161" s="8" t="s">
        <v>210</v>
      </c>
      <c r="D161" s="8" t="s">
        <v>404</v>
      </c>
      <c r="E161" s="18">
        <v>217933</v>
      </c>
      <c r="F161" s="18" t="s">
        <v>425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:35" x14ac:dyDescent="0.25">
      <c r="A162" s="8" t="s">
        <v>566</v>
      </c>
      <c r="B162" s="8" t="s">
        <v>567</v>
      </c>
      <c r="C162" s="8" t="s">
        <v>13</v>
      </c>
      <c r="D162" s="8" t="s">
        <v>408</v>
      </c>
      <c r="E162" s="18">
        <v>178669</v>
      </c>
      <c r="F162" s="18" t="s">
        <v>425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:35" x14ac:dyDescent="0.25">
      <c r="A163" s="8" t="s">
        <v>565</v>
      </c>
      <c r="B163" s="8" t="s">
        <v>422</v>
      </c>
      <c r="C163" s="8" t="s">
        <v>13</v>
      </c>
      <c r="D163" s="8" t="s">
        <v>408</v>
      </c>
      <c r="E163" s="18">
        <v>222454</v>
      </c>
      <c r="F163" s="18">
        <v>214825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:35" x14ac:dyDescent="0.25">
      <c r="A164" s="8" t="s">
        <v>573</v>
      </c>
      <c r="B164" s="8" t="s">
        <v>574</v>
      </c>
      <c r="C164" s="8" t="s">
        <v>13</v>
      </c>
      <c r="D164" s="8" t="s">
        <v>408</v>
      </c>
      <c r="E164" s="18">
        <v>124532</v>
      </c>
      <c r="F164" s="18">
        <v>175457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:35" x14ac:dyDescent="0.25">
      <c r="A165" s="8" t="s">
        <v>568</v>
      </c>
      <c r="B165" s="8" t="s">
        <v>569</v>
      </c>
      <c r="C165" s="8" t="s">
        <v>13</v>
      </c>
      <c r="D165" s="8" t="s">
        <v>408</v>
      </c>
      <c r="E165" s="18">
        <v>157811</v>
      </c>
      <c r="F165" s="18">
        <v>171150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:35" x14ac:dyDescent="0.25">
      <c r="A166" s="8" t="s">
        <v>570</v>
      </c>
      <c r="B166" s="8" t="s">
        <v>571</v>
      </c>
      <c r="C166" s="8" t="s">
        <v>13</v>
      </c>
      <c r="D166" s="8" t="s">
        <v>408</v>
      </c>
      <c r="E166" s="18">
        <v>160225</v>
      </c>
      <c r="F166" s="18">
        <v>171150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:35" x14ac:dyDescent="0.25">
      <c r="A167" s="8" t="s">
        <v>572</v>
      </c>
      <c r="B167" s="8" t="s">
        <v>488</v>
      </c>
      <c r="C167" s="8" t="s">
        <v>13</v>
      </c>
      <c r="D167" s="8" t="s">
        <v>408</v>
      </c>
      <c r="E167" s="18">
        <v>169846</v>
      </c>
      <c r="F167" s="18">
        <v>51884</v>
      </c>
    </row>
    <row r="168" spans="1:35" x14ac:dyDescent="0.25">
      <c r="A168" s="8" t="s">
        <v>575</v>
      </c>
      <c r="B168" s="8" t="s">
        <v>422</v>
      </c>
      <c r="C168" s="8" t="s">
        <v>14</v>
      </c>
      <c r="D168" s="8" t="s">
        <v>405</v>
      </c>
      <c r="E168" s="18">
        <v>158200</v>
      </c>
      <c r="F168" s="18">
        <v>158200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:35" x14ac:dyDescent="0.25">
      <c r="A169" s="8" t="s">
        <v>425</v>
      </c>
      <c r="B169" s="8" t="s">
        <v>425</v>
      </c>
      <c r="C169" s="8" t="s">
        <v>211</v>
      </c>
      <c r="D169" s="8" t="s">
        <v>407</v>
      </c>
      <c r="E169" s="18" t="s">
        <v>425</v>
      </c>
      <c r="F169" s="18" t="s">
        <v>425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:35" x14ac:dyDescent="0.25">
      <c r="A170" s="8" t="s">
        <v>428</v>
      </c>
      <c r="B170" s="8" t="s">
        <v>422</v>
      </c>
      <c r="C170" s="8" t="s">
        <v>15</v>
      </c>
      <c r="D170" s="8" t="s">
        <v>413</v>
      </c>
      <c r="E170" s="18">
        <v>179196</v>
      </c>
      <c r="F170" s="18">
        <v>178603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:35" x14ac:dyDescent="0.25">
      <c r="A171" s="8" t="s">
        <v>425</v>
      </c>
      <c r="B171" s="8" t="s">
        <v>425</v>
      </c>
      <c r="C171" s="8" t="s">
        <v>212</v>
      </c>
      <c r="D171" s="8" t="s">
        <v>404</v>
      </c>
      <c r="E171" s="18" t="s">
        <v>425</v>
      </c>
      <c r="F171" s="18" t="s">
        <v>425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:35" x14ac:dyDescent="0.25">
      <c r="A172" s="8" t="s">
        <v>576</v>
      </c>
      <c r="B172" s="8" t="s">
        <v>422</v>
      </c>
      <c r="C172" s="8" t="s">
        <v>16</v>
      </c>
      <c r="D172" s="8" t="s">
        <v>406</v>
      </c>
      <c r="E172" s="18">
        <v>299013</v>
      </c>
      <c r="F172" s="18" t="s">
        <v>425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:35" x14ac:dyDescent="0.25">
      <c r="A173" s="8" t="s">
        <v>428</v>
      </c>
      <c r="B173" s="8" t="s">
        <v>422</v>
      </c>
      <c r="C173" s="8" t="s">
        <v>214</v>
      </c>
      <c r="D173" s="8" t="s">
        <v>412</v>
      </c>
      <c r="E173" s="18">
        <v>163055</v>
      </c>
      <c r="F173" s="18">
        <v>168085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:35" x14ac:dyDescent="0.25">
      <c r="A174" s="8" t="s">
        <v>425</v>
      </c>
      <c r="B174" s="8" t="s">
        <v>425</v>
      </c>
      <c r="C174" s="8" t="s">
        <v>226</v>
      </c>
      <c r="D174" s="8" t="s">
        <v>406</v>
      </c>
      <c r="E174" s="18" t="s">
        <v>425</v>
      </c>
      <c r="F174" s="18" t="s">
        <v>425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:35" x14ac:dyDescent="0.25">
      <c r="A175" s="8" t="s">
        <v>425</v>
      </c>
      <c r="B175" s="8" t="s">
        <v>425</v>
      </c>
      <c r="C175" s="8" t="s">
        <v>228</v>
      </c>
      <c r="D175" s="8" t="s">
        <v>406</v>
      </c>
      <c r="E175" s="18" t="s">
        <v>425</v>
      </c>
      <c r="F175" s="18" t="s">
        <v>425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:35" x14ac:dyDescent="0.25">
      <c r="A176" s="8" t="s">
        <v>425</v>
      </c>
      <c r="B176" s="8" t="s">
        <v>425</v>
      </c>
      <c r="C176" s="8" t="s">
        <v>237</v>
      </c>
      <c r="D176" s="8" t="s">
        <v>406</v>
      </c>
      <c r="E176" s="18" t="s">
        <v>425</v>
      </c>
      <c r="F176" s="18" t="s">
        <v>425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:35" x14ac:dyDescent="0.25">
      <c r="A177" s="8" t="s">
        <v>425</v>
      </c>
      <c r="B177" s="8" t="s">
        <v>425</v>
      </c>
      <c r="C177" s="8" t="s">
        <v>255</v>
      </c>
      <c r="D177" s="8" t="s">
        <v>406</v>
      </c>
      <c r="E177" s="18" t="s">
        <v>425</v>
      </c>
      <c r="F177" s="18" t="s">
        <v>425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:35" x14ac:dyDescent="0.25">
      <c r="A178" s="8" t="s">
        <v>425</v>
      </c>
      <c r="B178" s="8" t="s">
        <v>425</v>
      </c>
      <c r="C178" s="8" t="s">
        <v>271</v>
      </c>
      <c r="D178" s="8" t="s">
        <v>406</v>
      </c>
      <c r="E178" s="18" t="s">
        <v>425</v>
      </c>
      <c r="F178" s="18" t="s">
        <v>425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:35" x14ac:dyDescent="0.25">
      <c r="A179" s="8" t="s">
        <v>428</v>
      </c>
      <c r="B179" s="8" t="s">
        <v>422</v>
      </c>
      <c r="C179" s="8" t="s">
        <v>18</v>
      </c>
      <c r="D179" s="8" t="s">
        <v>410</v>
      </c>
      <c r="E179" s="18">
        <v>178194</v>
      </c>
      <c r="F179" s="18">
        <v>178194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:35" x14ac:dyDescent="0.25">
      <c r="A180" s="8" t="s">
        <v>428</v>
      </c>
      <c r="B180" s="8" t="s">
        <v>488</v>
      </c>
      <c r="C180" s="8" t="s">
        <v>18</v>
      </c>
      <c r="D180" s="8" t="s">
        <v>410</v>
      </c>
      <c r="E180" s="18">
        <v>176469</v>
      </c>
      <c r="F180" s="18">
        <v>177966</v>
      </c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:35" x14ac:dyDescent="0.25">
      <c r="A181" s="8" t="s">
        <v>428</v>
      </c>
      <c r="B181" s="8" t="s">
        <v>482</v>
      </c>
      <c r="C181" s="8" t="s">
        <v>18</v>
      </c>
      <c r="D181" s="8" t="s">
        <v>410</v>
      </c>
      <c r="E181" s="18">
        <v>154434</v>
      </c>
      <c r="F181" s="18">
        <v>154434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:35" x14ac:dyDescent="0.25">
      <c r="A182" s="8" t="s">
        <v>428</v>
      </c>
      <c r="B182" s="8" t="s">
        <v>480</v>
      </c>
      <c r="C182" s="8" t="s">
        <v>18</v>
      </c>
      <c r="D182" s="8" t="s">
        <v>410</v>
      </c>
      <c r="E182" s="18">
        <v>154434</v>
      </c>
      <c r="F182" s="18">
        <v>154434</v>
      </c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:35" x14ac:dyDescent="0.25">
      <c r="A183" s="8" t="s">
        <v>580</v>
      </c>
      <c r="B183" s="8" t="s">
        <v>422</v>
      </c>
      <c r="C183" s="8" t="s">
        <v>19</v>
      </c>
      <c r="D183" s="8" t="s">
        <v>409</v>
      </c>
      <c r="E183" s="18">
        <v>168221</v>
      </c>
      <c r="F183" s="18">
        <v>169237</v>
      </c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:35" x14ac:dyDescent="0.25">
      <c r="A184" s="8" t="s">
        <v>581</v>
      </c>
      <c r="B184" s="8" t="s">
        <v>582</v>
      </c>
      <c r="C184" s="8" t="s">
        <v>19</v>
      </c>
      <c r="D184" s="8" t="s">
        <v>409</v>
      </c>
      <c r="E184" s="18">
        <v>85555</v>
      </c>
      <c r="F184" s="18">
        <v>162683</v>
      </c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:35" x14ac:dyDescent="0.25">
      <c r="A185" s="8" t="s">
        <v>1186</v>
      </c>
      <c r="B185" s="8" t="s">
        <v>488</v>
      </c>
      <c r="C185" s="8" t="s">
        <v>19</v>
      </c>
      <c r="D185" s="8" t="s">
        <v>409</v>
      </c>
      <c r="E185" s="18">
        <v>111596</v>
      </c>
      <c r="F185" s="18">
        <v>158062</v>
      </c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:35" x14ac:dyDescent="0.25">
      <c r="A186" s="8" t="s">
        <v>583</v>
      </c>
      <c r="B186" s="8" t="s">
        <v>584</v>
      </c>
      <c r="C186" s="8" t="s">
        <v>19</v>
      </c>
      <c r="D186" s="8" t="s">
        <v>409</v>
      </c>
      <c r="E186" s="18">
        <v>153915</v>
      </c>
      <c r="F186" s="18">
        <v>36735</v>
      </c>
    </row>
    <row r="187" spans="1:35" x14ac:dyDescent="0.25">
      <c r="A187" s="8" t="s">
        <v>428</v>
      </c>
      <c r="B187" s="8" t="s">
        <v>422</v>
      </c>
      <c r="C187" s="8" t="s">
        <v>20</v>
      </c>
      <c r="D187" s="8" t="s">
        <v>410</v>
      </c>
      <c r="E187" s="18">
        <v>176000</v>
      </c>
      <c r="F187" s="18">
        <v>180000</v>
      </c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:35" x14ac:dyDescent="0.25">
      <c r="A188" s="8" t="s">
        <v>425</v>
      </c>
      <c r="B188" s="8" t="s">
        <v>425</v>
      </c>
      <c r="C188" s="8" t="s">
        <v>216</v>
      </c>
      <c r="D188" s="8" t="s">
        <v>404</v>
      </c>
      <c r="E188" s="18" t="s">
        <v>425</v>
      </c>
      <c r="F188" s="18" t="s">
        <v>425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:35" x14ac:dyDescent="0.25">
      <c r="A189" s="8" t="s">
        <v>428</v>
      </c>
      <c r="B189" s="8" t="s">
        <v>586</v>
      </c>
      <c r="C189" s="8" t="s">
        <v>21</v>
      </c>
      <c r="D189" s="8" t="s">
        <v>411</v>
      </c>
      <c r="E189" s="18">
        <v>187000</v>
      </c>
      <c r="F189" s="18" t="s">
        <v>425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:35" x14ac:dyDescent="0.25">
      <c r="A190" s="8" t="s">
        <v>1187</v>
      </c>
      <c r="B190" s="8" t="s">
        <v>422</v>
      </c>
      <c r="C190" s="8" t="s">
        <v>21</v>
      </c>
      <c r="D190" s="8" t="s">
        <v>411</v>
      </c>
      <c r="E190" s="18">
        <v>36000</v>
      </c>
      <c r="F190" s="18">
        <v>184000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:35" x14ac:dyDescent="0.25">
      <c r="A191" s="8" t="s">
        <v>428</v>
      </c>
      <c r="B191" s="8" t="s">
        <v>585</v>
      </c>
      <c r="C191" s="8" t="s">
        <v>21</v>
      </c>
      <c r="D191" s="8" t="s">
        <v>411</v>
      </c>
      <c r="E191" s="18" t="s">
        <v>425</v>
      </c>
      <c r="F191" s="18">
        <v>172000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:35" x14ac:dyDescent="0.25">
      <c r="A192" s="8" t="s">
        <v>588</v>
      </c>
      <c r="B192" s="8" t="s">
        <v>589</v>
      </c>
      <c r="C192" s="8" t="s">
        <v>217</v>
      </c>
      <c r="D192" s="8" t="s">
        <v>403</v>
      </c>
      <c r="E192" s="18">
        <v>102258</v>
      </c>
      <c r="F192" s="18">
        <v>168583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:35" x14ac:dyDescent="0.25">
      <c r="A193" s="8" t="s">
        <v>587</v>
      </c>
      <c r="B193" s="8" t="s">
        <v>422</v>
      </c>
      <c r="C193" s="8" t="s">
        <v>217</v>
      </c>
      <c r="D193" s="8" t="s">
        <v>403</v>
      </c>
      <c r="E193" s="18">
        <v>136057</v>
      </c>
      <c r="F193" s="18">
        <v>167781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:35" x14ac:dyDescent="0.25">
      <c r="A194" s="8" t="s">
        <v>590</v>
      </c>
      <c r="B194" s="8" t="s">
        <v>591</v>
      </c>
      <c r="C194" s="8" t="s">
        <v>217</v>
      </c>
      <c r="D194" s="8" t="s">
        <v>403</v>
      </c>
      <c r="E194" s="18">
        <v>112662</v>
      </c>
      <c r="F194" s="18">
        <v>151682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:35" x14ac:dyDescent="0.25">
      <c r="A195" s="8" t="s">
        <v>428</v>
      </c>
      <c r="B195" s="8"/>
      <c r="C195" s="8" t="s">
        <v>218</v>
      </c>
      <c r="D195" s="8" t="s">
        <v>403</v>
      </c>
      <c r="E195" s="18" t="s">
        <v>425</v>
      </c>
      <c r="F195" s="18" t="s">
        <v>425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:35" x14ac:dyDescent="0.25">
      <c r="A196" s="8" t="s">
        <v>1182</v>
      </c>
      <c r="B196" s="8" t="s">
        <v>422</v>
      </c>
      <c r="C196" s="8" t="s">
        <v>22</v>
      </c>
      <c r="D196" s="8" t="s">
        <v>413</v>
      </c>
      <c r="E196" s="18">
        <v>200172</v>
      </c>
      <c r="F196" s="18">
        <v>168732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:35" x14ac:dyDescent="0.25">
      <c r="A197" s="8" t="s">
        <v>428</v>
      </c>
      <c r="B197" s="8" t="s">
        <v>594</v>
      </c>
      <c r="C197" s="8" t="s">
        <v>22</v>
      </c>
      <c r="D197" s="8" t="s">
        <v>413</v>
      </c>
      <c r="E197" s="18">
        <v>159320</v>
      </c>
      <c r="F197" s="18">
        <v>159435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:35" x14ac:dyDescent="0.25">
      <c r="A198" s="8" t="s">
        <v>428</v>
      </c>
      <c r="B198" s="8" t="s">
        <v>592</v>
      </c>
      <c r="C198" s="8" t="s">
        <v>22</v>
      </c>
      <c r="D198" s="8" t="s">
        <v>413</v>
      </c>
      <c r="E198" s="18">
        <v>159369</v>
      </c>
      <c r="F198" s="18">
        <v>159323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:35" x14ac:dyDescent="0.25">
      <c r="A199" s="8" t="s">
        <v>428</v>
      </c>
      <c r="B199" s="8" t="s">
        <v>593</v>
      </c>
      <c r="C199" s="8" t="s">
        <v>22</v>
      </c>
      <c r="D199" s="8" t="s">
        <v>413</v>
      </c>
      <c r="E199" s="18">
        <v>159386</v>
      </c>
      <c r="F199" s="18">
        <v>132767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:35" x14ac:dyDescent="0.25">
      <c r="A200" s="8" t="s">
        <v>595</v>
      </c>
      <c r="B200" s="8" t="s">
        <v>422</v>
      </c>
      <c r="C200" s="8" t="s">
        <v>23</v>
      </c>
      <c r="D200" s="8" t="s">
        <v>408</v>
      </c>
      <c r="E200" s="18">
        <v>170631</v>
      </c>
      <c r="F200" s="18">
        <v>165381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:35" x14ac:dyDescent="0.25">
      <c r="A201" s="8" t="s">
        <v>596</v>
      </c>
      <c r="B201" s="8" t="s">
        <v>597</v>
      </c>
      <c r="C201" s="8" t="s">
        <v>23</v>
      </c>
      <c r="D201" s="8" t="s">
        <v>408</v>
      </c>
      <c r="E201" s="18">
        <v>158913</v>
      </c>
      <c r="F201" s="18">
        <v>158913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:35" x14ac:dyDescent="0.25">
      <c r="A202" s="8" t="s">
        <v>598</v>
      </c>
      <c r="B202" s="8" t="s">
        <v>599</v>
      </c>
      <c r="C202" s="8" t="s">
        <v>23</v>
      </c>
      <c r="D202" s="8" t="s">
        <v>408</v>
      </c>
      <c r="E202" s="18">
        <v>158301</v>
      </c>
      <c r="F202" s="18">
        <v>158913</v>
      </c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:35" x14ac:dyDescent="0.25">
      <c r="A203" s="8" t="s">
        <v>600</v>
      </c>
      <c r="B203" s="8" t="s">
        <v>601</v>
      </c>
      <c r="C203" s="8" t="s">
        <v>23</v>
      </c>
      <c r="D203" s="8" t="s">
        <v>408</v>
      </c>
      <c r="E203" s="18">
        <v>158913</v>
      </c>
      <c r="F203" s="18">
        <v>158913</v>
      </c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:35" x14ac:dyDescent="0.25">
      <c r="A204" s="8" t="s">
        <v>605</v>
      </c>
      <c r="B204" s="8" t="s">
        <v>606</v>
      </c>
      <c r="C204" s="8" t="s">
        <v>219</v>
      </c>
      <c r="D204" s="8" t="s">
        <v>403</v>
      </c>
      <c r="E204" s="18">
        <v>170041</v>
      </c>
      <c r="F204" s="18" t="s">
        <v>425</v>
      </c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:35" x14ac:dyDescent="0.25">
      <c r="A205" s="8" t="s">
        <v>603</v>
      </c>
      <c r="B205" s="8" t="s">
        <v>604</v>
      </c>
      <c r="C205" s="8" t="s">
        <v>219</v>
      </c>
      <c r="D205" s="8" t="s">
        <v>403</v>
      </c>
      <c r="E205" s="18">
        <v>93957</v>
      </c>
      <c r="F205" s="18">
        <v>202068</v>
      </c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:35" x14ac:dyDescent="0.25">
      <c r="A206" s="8" t="s">
        <v>602</v>
      </c>
      <c r="B206" s="8" t="s">
        <v>422</v>
      </c>
      <c r="C206" s="8" t="s">
        <v>219</v>
      </c>
      <c r="D206" s="8" t="s">
        <v>403</v>
      </c>
      <c r="E206" s="18">
        <v>151000</v>
      </c>
      <c r="F206" s="18">
        <v>151074</v>
      </c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:35" x14ac:dyDescent="0.25">
      <c r="A207" s="8" t="s">
        <v>428</v>
      </c>
      <c r="B207" s="8" t="s">
        <v>422</v>
      </c>
      <c r="C207" s="8" t="s">
        <v>220</v>
      </c>
      <c r="D207" s="8" t="s">
        <v>407</v>
      </c>
      <c r="E207" s="18">
        <v>162565</v>
      </c>
      <c r="F207" s="18">
        <v>159803</v>
      </c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:35" x14ac:dyDescent="0.25">
      <c r="A208" s="8" t="s">
        <v>428</v>
      </c>
      <c r="B208" s="8" t="s">
        <v>607</v>
      </c>
      <c r="C208" s="8" t="s">
        <v>221</v>
      </c>
      <c r="D208" s="8" t="s">
        <v>410</v>
      </c>
      <c r="E208" s="18">
        <v>158000</v>
      </c>
      <c r="F208" s="18" t="s">
        <v>425</v>
      </c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:35" x14ac:dyDescent="0.25">
      <c r="A209" s="8" t="s">
        <v>425</v>
      </c>
      <c r="B209" s="8" t="s">
        <v>425</v>
      </c>
      <c r="C209" s="8" t="s">
        <v>222</v>
      </c>
      <c r="D209" s="8" t="s">
        <v>410</v>
      </c>
      <c r="E209" s="18" t="s">
        <v>425</v>
      </c>
      <c r="F209" s="18" t="s">
        <v>425</v>
      </c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:35" x14ac:dyDescent="0.25">
      <c r="A210" s="8" t="s">
        <v>609</v>
      </c>
      <c r="B210" s="8" t="s">
        <v>610</v>
      </c>
      <c r="C210" s="8" t="s">
        <v>223</v>
      </c>
      <c r="D210" s="8" t="s">
        <v>403</v>
      </c>
      <c r="E210" s="18">
        <v>117326</v>
      </c>
      <c r="F210" s="18">
        <v>175473</v>
      </c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:35" x14ac:dyDescent="0.25">
      <c r="A211" s="8" t="s">
        <v>608</v>
      </c>
      <c r="B211" s="8" t="s">
        <v>422</v>
      </c>
      <c r="C211" s="8" t="s">
        <v>223</v>
      </c>
      <c r="D211" s="8" t="s">
        <v>403</v>
      </c>
      <c r="E211" s="18">
        <v>148377</v>
      </c>
      <c r="F211" s="18">
        <v>150915</v>
      </c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:35" x14ac:dyDescent="0.25">
      <c r="A212" s="8" t="s">
        <v>425</v>
      </c>
      <c r="B212" s="8" t="s">
        <v>425</v>
      </c>
      <c r="C212" s="8" t="s">
        <v>224</v>
      </c>
      <c r="D212" s="8" t="s">
        <v>404</v>
      </c>
      <c r="E212" s="18" t="s">
        <v>425</v>
      </c>
      <c r="F212" s="18" t="s">
        <v>425</v>
      </c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:35" x14ac:dyDescent="0.25">
      <c r="A213" s="8" t="s">
        <v>425</v>
      </c>
      <c r="B213" s="8" t="s">
        <v>425</v>
      </c>
      <c r="C213" s="8" t="s">
        <v>225</v>
      </c>
      <c r="D213" s="8" t="s">
        <v>407</v>
      </c>
      <c r="E213" s="18" t="s">
        <v>425</v>
      </c>
      <c r="F213" s="18" t="s">
        <v>425</v>
      </c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:35" x14ac:dyDescent="0.25">
      <c r="A214" s="8" t="s">
        <v>428</v>
      </c>
      <c r="B214" s="8" t="s">
        <v>815</v>
      </c>
      <c r="C214" s="8" t="s">
        <v>58</v>
      </c>
      <c r="D214" s="8" t="s">
        <v>406</v>
      </c>
      <c r="E214" s="18">
        <v>168484</v>
      </c>
      <c r="F214" s="18" t="s">
        <v>425</v>
      </c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:35" x14ac:dyDescent="0.25">
      <c r="A215" s="8" t="s">
        <v>425</v>
      </c>
      <c r="B215" s="8" t="s">
        <v>425</v>
      </c>
      <c r="C215" s="8" t="s">
        <v>227</v>
      </c>
      <c r="D215" s="8" t="s">
        <v>403</v>
      </c>
      <c r="E215" s="18" t="s">
        <v>425</v>
      </c>
      <c r="F215" s="18" t="s">
        <v>425</v>
      </c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:35" x14ac:dyDescent="0.25">
      <c r="A216" s="8" t="s">
        <v>425</v>
      </c>
      <c r="B216" s="8" t="s">
        <v>425</v>
      </c>
      <c r="C216" s="8" t="s">
        <v>281</v>
      </c>
      <c r="D216" s="8" t="s">
        <v>406</v>
      </c>
      <c r="E216" s="18" t="s">
        <v>425</v>
      </c>
      <c r="F216" s="18" t="s">
        <v>425</v>
      </c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:35" x14ac:dyDescent="0.25">
      <c r="A217" s="8" t="s">
        <v>425</v>
      </c>
      <c r="B217" s="8" t="s">
        <v>425</v>
      </c>
      <c r="C217" s="8" t="s">
        <v>229</v>
      </c>
      <c r="D217" s="8" t="s">
        <v>403</v>
      </c>
      <c r="E217" s="18" t="s">
        <v>425</v>
      </c>
      <c r="F217" s="18" t="s">
        <v>425</v>
      </c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:35" x14ac:dyDescent="0.25">
      <c r="A218" s="8" t="s">
        <v>611</v>
      </c>
      <c r="B218" s="8" t="s">
        <v>422</v>
      </c>
      <c r="C218" s="8" t="s">
        <v>24</v>
      </c>
      <c r="D218" s="8" t="s">
        <v>409</v>
      </c>
      <c r="E218" s="18">
        <v>202000</v>
      </c>
      <c r="F218" s="18">
        <v>176000</v>
      </c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:35" x14ac:dyDescent="0.25">
      <c r="A219" s="8" t="s">
        <v>428</v>
      </c>
      <c r="B219" s="8" t="s">
        <v>612</v>
      </c>
      <c r="C219" s="8" t="s">
        <v>230</v>
      </c>
      <c r="D219" s="8" t="s">
        <v>411</v>
      </c>
      <c r="E219" s="18">
        <v>195181</v>
      </c>
      <c r="F219" s="18" t="s">
        <v>425</v>
      </c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:35" x14ac:dyDescent="0.25">
      <c r="A220" s="8" t="s">
        <v>613</v>
      </c>
      <c r="B220" s="8" t="s">
        <v>422</v>
      </c>
      <c r="C220" s="8" t="s">
        <v>25</v>
      </c>
      <c r="D220" s="8" t="s">
        <v>404</v>
      </c>
      <c r="E220" s="18">
        <v>222240</v>
      </c>
      <c r="F220" s="18">
        <v>224884</v>
      </c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:35" x14ac:dyDescent="0.25">
      <c r="A221" s="8" t="s">
        <v>428</v>
      </c>
      <c r="B221" s="8" t="s">
        <v>615</v>
      </c>
      <c r="C221" s="8" t="s">
        <v>25</v>
      </c>
      <c r="D221" s="8" t="s">
        <v>404</v>
      </c>
      <c r="E221" s="18">
        <v>168210</v>
      </c>
      <c r="F221" s="18">
        <v>179941</v>
      </c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:35" x14ac:dyDescent="0.25">
      <c r="A222" s="8" t="s">
        <v>428</v>
      </c>
      <c r="B222" s="8" t="s">
        <v>616</v>
      </c>
      <c r="C222" s="8" t="s">
        <v>25</v>
      </c>
      <c r="D222" s="8" t="s">
        <v>404</v>
      </c>
      <c r="E222" s="18">
        <v>164907</v>
      </c>
      <c r="F222" s="18">
        <v>167754</v>
      </c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:35" x14ac:dyDescent="0.25">
      <c r="A223" s="8" t="s">
        <v>428</v>
      </c>
      <c r="B223" s="8" t="s">
        <v>614</v>
      </c>
      <c r="C223" s="8" t="s">
        <v>25</v>
      </c>
      <c r="D223" s="8" t="s">
        <v>404</v>
      </c>
      <c r="E223" s="18">
        <v>157153</v>
      </c>
      <c r="F223" s="18">
        <v>163449</v>
      </c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:35" x14ac:dyDescent="0.25">
      <c r="A224" s="8" t="s">
        <v>428</v>
      </c>
      <c r="B224" s="8" t="s">
        <v>512</v>
      </c>
      <c r="C224" s="8" t="s">
        <v>25</v>
      </c>
      <c r="D224" s="8" t="s">
        <v>404</v>
      </c>
      <c r="E224" s="18">
        <v>148140</v>
      </c>
      <c r="F224" s="18">
        <v>163399</v>
      </c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:35" x14ac:dyDescent="0.25">
      <c r="A225" s="8" t="s">
        <v>428</v>
      </c>
      <c r="B225" s="8" t="s">
        <v>422</v>
      </c>
      <c r="C225" s="8" t="s">
        <v>231</v>
      </c>
      <c r="D225" s="8" t="s">
        <v>404</v>
      </c>
      <c r="E225" s="18">
        <v>140029</v>
      </c>
      <c r="F225" s="18">
        <v>151157</v>
      </c>
    </row>
    <row r="226" spans="1:35" x14ac:dyDescent="0.25">
      <c r="A226" s="8" t="s">
        <v>425</v>
      </c>
      <c r="B226" s="8" t="s">
        <v>425</v>
      </c>
      <c r="C226" s="8" t="s">
        <v>232</v>
      </c>
      <c r="D226" s="8" t="s">
        <v>404</v>
      </c>
      <c r="E226" s="18" t="s">
        <v>425</v>
      </c>
      <c r="F226" s="18" t="s">
        <v>425</v>
      </c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:35" x14ac:dyDescent="0.25">
      <c r="A227" s="8" t="s">
        <v>425</v>
      </c>
      <c r="B227" s="8" t="s">
        <v>425</v>
      </c>
      <c r="C227" s="8" t="s">
        <v>233</v>
      </c>
      <c r="D227" s="8" t="s">
        <v>405</v>
      </c>
      <c r="E227" s="18" t="s">
        <v>425</v>
      </c>
      <c r="F227" s="18" t="s">
        <v>425</v>
      </c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:35" x14ac:dyDescent="0.25">
      <c r="A228" s="8" t="s">
        <v>428</v>
      </c>
      <c r="B228" s="8" t="s">
        <v>432</v>
      </c>
      <c r="C228" s="8" t="s">
        <v>234</v>
      </c>
      <c r="D228" s="8" t="s">
        <v>404</v>
      </c>
      <c r="E228" s="18">
        <v>159460.14000000001</v>
      </c>
      <c r="F228" s="18">
        <v>163036.19</v>
      </c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:35" x14ac:dyDescent="0.25">
      <c r="A229" s="8" t="s">
        <v>617</v>
      </c>
      <c r="B229" s="8" t="s">
        <v>422</v>
      </c>
      <c r="C229" s="8" t="s">
        <v>26</v>
      </c>
      <c r="D229" s="8" t="s">
        <v>408</v>
      </c>
      <c r="E229" s="18">
        <v>189344</v>
      </c>
      <c r="F229" s="18">
        <v>188955</v>
      </c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:35" x14ac:dyDescent="0.25">
      <c r="A230" s="8" t="s">
        <v>428</v>
      </c>
      <c r="B230" s="8" t="s">
        <v>619</v>
      </c>
      <c r="C230" s="8" t="s">
        <v>26</v>
      </c>
      <c r="D230" s="8" t="s">
        <v>408</v>
      </c>
      <c r="E230" s="18">
        <v>179397</v>
      </c>
      <c r="F230" s="18">
        <v>178843</v>
      </c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:35" x14ac:dyDescent="0.25">
      <c r="A231" s="8" t="s">
        <v>428</v>
      </c>
      <c r="B231" s="8" t="s">
        <v>618</v>
      </c>
      <c r="C231" s="8" t="s">
        <v>26</v>
      </c>
      <c r="D231" s="8" t="s">
        <v>408</v>
      </c>
      <c r="E231" s="18">
        <v>172776</v>
      </c>
      <c r="F231" s="18">
        <v>171949</v>
      </c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:35" x14ac:dyDescent="0.25">
      <c r="A232" s="8" t="s">
        <v>428</v>
      </c>
      <c r="B232" s="8" t="s">
        <v>620</v>
      </c>
      <c r="C232" s="8" t="s">
        <v>26</v>
      </c>
      <c r="D232" s="8" t="s">
        <v>408</v>
      </c>
      <c r="E232" s="18">
        <v>187336</v>
      </c>
      <c r="F232" s="18">
        <v>170484</v>
      </c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:35" x14ac:dyDescent="0.25">
      <c r="A233" s="8" t="s">
        <v>425</v>
      </c>
      <c r="B233" s="8" t="s">
        <v>425</v>
      </c>
      <c r="C233" s="8" t="s">
        <v>235</v>
      </c>
      <c r="D233" s="8" t="s">
        <v>407</v>
      </c>
      <c r="E233" s="18" t="s">
        <v>425</v>
      </c>
      <c r="F233" s="18" t="s">
        <v>425</v>
      </c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:35" x14ac:dyDescent="0.25">
      <c r="A234" s="8" t="s">
        <v>428</v>
      </c>
      <c r="B234" s="8" t="s">
        <v>621</v>
      </c>
      <c r="C234" s="8" t="s">
        <v>236</v>
      </c>
      <c r="D234" s="8" t="s">
        <v>404</v>
      </c>
      <c r="E234" s="18">
        <v>252000</v>
      </c>
      <c r="F234" s="18" t="s">
        <v>425</v>
      </c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:35" x14ac:dyDescent="0.25">
      <c r="A235" s="8" t="s">
        <v>428</v>
      </c>
      <c r="B235" s="8" t="s">
        <v>622</v>
      </c>
      <c r="C235" s="8" t="s">
        <v>236</v>
      </c>
      <c r="D235" s="8" t="s">
        <v>404</v>
      </c>
      <c r="E235" s="18">
        <v>227000</v>
      </c>
      <c r="F235" s="18" t="s">
        <v>425</v>
      </c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:35" x14ac:dyDescent="0.25">
      <c r="A236" s="8" t="s">
        <v>425</v>
      </c>
      <c r="B236" s="8" t="s">
        <v>425</v>
      </c>
      <c r="C236" s="8" t="s">
        <v>293</v>
      </c>
      <c r="D236" s="8" t="s">
        <v>406</v>
      </c>
      <c r="E236" s="18" t="s">
        <v>425</v>
      </c>
      <c r="F236" s="18" t="s">
        <v>425</v>
      </c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x14ac:dyDescent="0.25">
      <c r="A237" s="8" t="s">
        <v>626</v>
      </c>
      <c r="B237" s="8" t="s">
        <v>627</v>
      </c>
      <c r="C237" s="8" t="s">
        <v>27</v>
      </c>
      <c r="D237" s="8" t="s">
        <v>407</v>
      </c>
      <c r="E237" s="18">
        <v>153924</v>
      </c>
      <c r="F237" s="18" t="s">
        <v>425</v>
      </c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x14ac:dyDescent="0.25">
      <c r="A238" s="8" t="s">
        <v>624</v>
      </c>
      <c r="B238" s="8" t="s">
        <v>625</v>
      </c>
      <c r="C238" s="8" t="s">
        <v>27</v>
      </c>
      <c r="D238" s="8" t="s">
        <v>407</v>
      </c>
      <c r="E238" s="18">
        <v>215955</v>
      </c>
      <c r="F238" s="18">
        <v>214885</v>
      </c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x14ac:dyDescent="0.25">
      <c r="A239" s="8" t="s">
        <v>635</v>
      </c>
      <c r="B239" s="8" t="s">
        <v>636</v>
      </c>
      <c r="C239" s="8" t="s">
        <v>27</v>
      </c>
      <c r="D239" s="8" t="s">
        <v>407</v>
      </c>
      <c r="E239" s="18">
        <v>54824</v>
      </c>
      <c r="F239" s="18">
        <v>203151</v>
      </c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x14ac:dyDescent="0.25">
      <c r="A240" s="8" t="s">
        <v>634</v>
      </c>
      <c r="B240" s="8" t="s">
        <v>488</v>
      </c>
      <c r="C240" s="8" t="s">
        <v>27</v>
      </c>
      <c r="D240" s="8" t="s">
        <v>407</v>
      </c>
      <c r="E240" s="18">
        <v>190739</v>
      </c>
      <c r="F240" s="18">
        <v>191670</v>
      </c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x14ac:dyDescent="0.25">
      <c r="A241" s="8" t="s">
        <v>628</v>
      </c>
      <c r="B241" s="8" t="s">
        <v>629</v>
      </c>
      <c r="C241" s="8" t="s">
        <v>27</v>
      </c>
      <c r="D241" s="8" t="s">
        <v>407</v>
      </c>
      <c r="E241" s="18">
        <v>188001</v>
      </c>
      <c r="F241" s="18">
        <v>187096</v>
      </c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x14ac:dyDescent="0.25">
      <c r="A242" s="8" t="s">
        <v>632</v>
      </c>
      <c r="B242" s="8" t="s">
        <v>633</v>
      </c>
      <c r="C242" s="8" t="s">
        <v>27</v>
      </c>
      <c r="D242" s="8" t="s">
        <v>407</v>
      </c>
      <c r="E242" s="18">
        <v>180789</v>
      </c>
      <c r="F242" s="18">
        <v>184344</v>
      </c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:35" x14ac:dyDescent="0.25">
      <c r="A243" s="8" t="s">
        <v>630</v>
      </c>
      <c r="B243" s="8" t="s">
        <v>631</v>
      </c>
      <c r="C243" s="8" t="s">
        <v>27</v>
      </c>
      <c r="D243" s="8" t="s">
        <v>407</v>
      </c>
      <c r="E243" s="18">
        <v>188001</v>
      </c>
      <c r="F243" s="18">
        <v>142555</v>
      </c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:35" x14ac:dyDescent="0.25">
      <c r="A244" s="8" t="s">
        <v>623</v>
      </c>
      <c r="B244" s="8" t="s">
        <v>422</v>
      </c>
      <c r="C244" s="8" t="s">
        <v>27</v>
      </c>
      <c r="D244" s="8" t="s">
        <v>407</v>
      </c>
      <c r="E244" s="18">
        <v>236498</v>
      </c>
      <c r="F244" s="18">
        <v>30244</v>
      </c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:35" x14ac:dyDescent="0.25">
      <c r="A245" s="8" t="s">
        <v>425</v>
      </c>
      <c r="B245" s="8" t="s">
        <v>425</v>
      </c>
      <c r="C245" s="8" t="s">
        <v>238</v>
      </c>
      <c r="D245" s="8" t="s">
        <v>410</v>
      </c>
      <c r="E245" s="18" t="s">
        <v>425</v>
      </c>
      <c r="F245" s="18" t="s">
        <v>425</v>
      </c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:35" x14ac:dyDescent="0.25">
      <c r="A246" s="8" t="s">
        <v>637</v>
      </c>
      <c r="B246" s="8" t="s">
        <v>422</v>
      </c>
      <c r="C246" s="8" t="s">
        <v>239</v>
      </c>
      <c r="D246" s="8" t="s">
        <v>403</v>
      </c>
      <c r="E246" s="18">
        <v>131577</v>
      </c>
      <c r="F246" s="18">
        <v>194530</v>
      </c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:35" x14ac:dyDescent="0.25">
      <c r="A247" s="8" t="s">
        <v>428</v>
      </c>
      <c r="B247" s="8" t="s">
        <v>638</v>
      </c>
      <c r="C247" s="8" t="s">
        <v>240</v>
      </c>
      <c r="D247" s="8" t="s">
        <v>404</v>
      </c>
      <c r="E247" s="18">
        <v>91768</v>
      </c>
      <c r="F247" s="18">
        <v>387541</v>
      </c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:35" x14ac:dyDescent="0.25">
      <c r="A248" s="8" t="s">
        <v>428</v>
      </c>
      <c r="B248" s="8" t="s">
        <v>422</v>
      </c>
      <c r="C248" s="8" t="s">
        <v>241</v>
      </c>
      <c r="D248" s="8" t="s">
        <v>407</v>
      </c>
      <c r="E248" s="18">
        <v>162992</v>
      </c>
      <c r="F248" s="18">
        <v>162992</v>
      </c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:35" x14ac:dyDescent="0.25">
      <c r="A249" s="8" t="s">
        <v>639</v>
      </c>
      <c r="B249" s="8" t="s">
        <v>422</v>
      </c>
      <c r="C249" s="8" t="s">
        <v>242</v>
      </c>
      <c r="D249" s="8" t="s">
        <v>403</v>
      </c>
      <c r="E249" s="18">
        <v>192361</v>
      </c>
      <c r="F249" s="18">
        <v>193174</v>
      </c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:35" x14ac:dyDescent="0.25">
      <c r="A250" s="8" t="s">
        <v>428</v>
      </c>
      <c r="B250" s="8" t="s">
        <v>422</v>
      </c>
      <c r="C250" s="8" t="s">
        <v>243</v>
      </c>
      <c r="D250" s="8" t="s">
        <v>412</v>
      </c>
      <c r="E250" s="18">
        <v>164200</v>
      </c>
      <c r="F250" s="18">
        <v>162937</v>
      </c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:35" x14ac:dyDescent="0.25">
      <c r="A251" s="8" t="s">
        <v>425</v>
      </c>
      <c r="B251" s="8" t="s">
        <v>425</v>
      </c>
      <c r="C251" s="8" t="s">
        <v>245</v>
      </c>
      <c r="D251" s="8" t="s">
        <v>410</v>
      </c>
      <c r="E251" s="18" t="s">
        <v>425</v>
      </c>
      <c r="F251" s="18" t="s">
        <v>425</v>
      </c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:35" x14ac:dyDescent="0.25">
      <c r="A252" s="8" t="s">
        <v>425</v>
      </c>
      <c r="B252" s="8" t="s">
        <v>425</v>
      </c>
      <c r="C252" s="8" t="s">
        <v>246</v>
      </c>
      <c r="D252" s="8" t="s">
        <v>405</v>
      </c>
      <c r="E252" s="18" t="s">
        <v>425</v>
      </c>
      <c r="F252" s="18" t="s">
        <v>425</v>
      </c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:35" x14ac:dyDescent="0.25">
      <c r="A253" s="8" t="s">
        <v>428</v>
      </c>
      <c r="B253" s="8" t="s">
        <v>556</v>
      </c>
      <c r="C253" s="8" t="s">
        <v>28</v>
      </c>
      <c r="D253" s="8" t="s">
        <v>413</v>
      </c>
      <c r="E253" s="18">
        <v>131155</v>
      </c>
      <c r="F253" s="18">
        <v>310031</v>
      </c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:35" x14ac:dyDescent="0.25">
      <c r="A254" s="8" t="s">
        <v>428</v>
      </c>
      <c r="B254" s="8" t="s">
        <v>641</v>
      </c>
      <c r="C254" s="8" t="s">
        <v>28</v>
      </c>
      <c r="D254" s="8" t="s">
        <v>413</v>
      </c>
      <c r="E254" s="18">
        <v>136150</v>
      </c>
      <c r="F254" s="18">
        <v>290859</v>
      </c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:35" x14ac:dyDescent="0.25">
      <c r="A255" s="8" t="s">
        <v>428</v>
      </c>
      <c r="B255" s="8" t="s">
        <v>642</v>
      </c>
      <c r="C255" s="8" t="s">
        <v>28</v>
      </c>
      <c r="D255" s="8" t="s">
        <v>413</v>
      </c>
      <c r="E255" s="18">
        <v>130878</v>
      </c>
      <c r="F255" s="18">
        <v>232957</v>
      </c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:35" x14ac:dyDescent="0.25">
      <c r="A256" s="8" t="s">
        <v>640</v>
      </c>
      <c r="B256" s="8" t="s">
        <v>422</v>
      </c>
      <c r="C256" s="8" t="s">
        <v>28</v>
      </c>
      <c r="D256" s="8" t="s">
        <v>413</v>
      </c>
      <c r="E256" s="18">
        <v>201616</v>
      </c>
      <c r="F256" s="18">
        <v>196823</v>
      </c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:35" x14ac:dyDescent="0.25">
      <c r="A257" s="8" t="s">
        <v>428</v>
      </c>
      <c r="B257" s="8" t="s">
        <v>875</v>
      </c>
      <c r="C257" s="8" t="s">
        <v>69</v>
      </c>
      <c r="D257" s="8" t="s">
        <v>406</v>
      </c>
      <c r="E257" s="18">
        <v>161617</v>
      </c>
      <c r="F257" s="18" t="s">
        <v>425</v>
      </c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:35" x14ac:dyDescent="0.25">
      <c r="A258" s="8" t="s">
        <v>425</v>
      </c>
      <c r="B258" s="8" t="s">
        <v>425</v>
      </c>
      <c r="C258" s="8" t="s">
        <v>301</v>
      </c>
      <c r="D258" s="8" t="s">
        <v>406</v>
      </c>
      <c r="E258" s="18" t="s">
        <v>425</v>
      </c>
      <c r="F258" s="18" t="s">
        <v>425</v>
      </c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:35" x14ac:dyDescent="0.25">
      <c r="A259" s="8" t="s">
        <v>657</v>
      </c>
      <c r="B259" s="8" t="s">
        <v>658</v>
      </c>
      <c r="C259" s="8" t="s">
        <v>29</v>
      </c>
      <c r="D259" s="8" t="s">
        <v>403</v>
      </c>
      <c r="E259" s="18">
        <v>234340</v>
      </c>
      <c r="F259" s="18">
        <v>235968</v>
      </c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:35" x14ac:dyDescent="0.25">
      <c r="A260" s="8" t="s">
        <v>644</v>
      </c>
      <c r="B260" s="8" t="s">
        <v>422</v>
      </c>
      <c r="C260" s="8" t="s">
        <v>29</v>
      </c>
      <c r="D260" s="8" t="s">
        <v>403</v>
      </c>
      <c r="E260" s="18">
        <v>193889</v>
      </c>
      <c r="F260" s="18">
        <v>212345</v>
      </c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:35" x14ac:dyDescent="0.25">
      <c r="A261" s="8" t="s">
        <v>659</v>
      </c>
      <c r="B261" s="8" t="s">
        <v>660</v>
      </c>
      <c r="C261" s="8" t="s">
        <v>29</v>
      </c>
      <c r="D261" s="8" t="s">
        <v>403</v>
      </c>
      <c r="E261" s="18">
        <v>182692</v>
      </c>
      <c r="F261" s="18">
        <v>184096</v>
      </c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:35" x14ac:dyDescent="0.25">
      <c r="A262" s="8" t="s">
        <v>663</v>
      </c>
      <c r="B262" s="8" t="s">
        <v>664</v>
      </c>
      <c r="C262" s="8" t="s">
        <v>29</v>
      </c>
      <c r="D262" s="8" t="s">
        <v>403</v>
      </c>
      <c r="E262" s="18">
        <v>177018</v>
      </c>
      <c r="F262" s="18">
        <v>178141</v>
      </c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:35" x14ac:dyDescent="0.25">
      <c r="A263" s="8" t="s">
        <v>665</v>
      </c>
      <c r="B263" s="8" t="s">
        <v>666</v>
      </c>
      <c r="C263" s="8" t="s">
        <v>29</v>
      </c>
      <c r="D263" s="8" t="s">
        <v>403</v>
      </c>
      <c r="E263" s="18">
        <v>176143</v>
      </c>
      <c r="F263" s="18">
        <v>172880</v>
      </c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:35" x14ac:dyDescent="0.25">
      <c r="A264" s="8" t="s">
        <v>661</v>
      </c>
      <c r="B264" s="8" t="s">
        <v>662</v>
      </c>
      <c r="C264" s="8" t="s">
        <v>29</v>
      </c>
      <c r="D264" s="8" t="s">
        <v>403</v>
      </c>
      <c r="E264" s="18">
        <v>165869</v>
      </c>
      <c r="F264" s="18">
        <v>169387</v>
      </c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:35" x14ac:dyDescent="0.25">
      <c r="A265" s="8" t="s">
        <v>647</v>
      </c>
      <c r="B265" s="8" t="s">
        <v>648</v>
      </c>
      <c r="C265" s="8" t="s">
        <v>29</v>
      </c>
      <c r="D265" s="8" t="s">
        <v>403</v>
      </c>
      <c r="E265" s="18">
        <v>162226</v>
      </c>
      <c r="F265" s="18">
        <v>163834</v>
      </c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:35" x14ac:dyDescent="0.25">
      <c r="A266" s="8" t="s">
        <v>649</v>
      </c>
      <c r="B266" s="8" t="s">
        <v>650</v>
      </c>
      <c r="C266" s="8" t="s">
        <v>29</v>
      </c>
      <c r="D266" s="8" t="s">
        <v>403</v>
      </c>
      <c r="E266" s="18">
        <v>154676</v>
      </c>
      <c r="F266" s="18">
        <v>161434</v>
      </c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:35" x14ac:dyDescent="0.25">
      <c r="A267" s="8" t="s">
        <v>651</v>
      </c>
      <c r="B267" s="8" t="s">
        <v>652</v>
      </c>
      <c r="C267" s="8" t="s">
        <v>29</v>
      </c>
      <c r="D267" s="8" t="s">
        <v>403</v>
      </c>
      <c r="E267" s="18">
        <v>159076</v>
      </c>
      <c r="F267" s="18">
        <v>161434</v>
      </c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:35" x14ac:dyDescent="0.25">
      <c r="A268" s="8" t="s">
        <v>653</v>
      </c>
      <c r="B268" s="8" t="s">
        <v>654</v>
      </c>
      <c r="C268" s="8" t="s">
        <v>29</v>
      </c>
      <c r="D268" s="8" t="s">
        <v>403</v>
      </c>
      <c r="E268" s="18">
        <v>159076</v>
      </c>
      <c r="F268" s="18">
        <v>161434</v>
      </c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:35" x14ac:dyDescent="0.25">
      <c r="A269" s="8" t="s">
        <v>669</v>
      </c>
      <c r="B269" s="8" t="s">
        <v>670</v>
      </c>
      <c r="C269" s="8" t="s">
        <v>29</v>
      </c>
      <c r="D269" s="8" t="s">
        <v>403</v>
      </c>
      <c r="E269" s="18">
        <v>157422</v>
      </c>
      <c r="F269" s="18">
        <v>159585</v>
      </c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:35" x14ac:dyDescent="0.25">
      <c r="A270" s="8" t="s">
        <v>667</v>
      </c>
      <c r="B270" s="8" t="s">
        <v>668</v>
      </c>
      <c r="C270" s="8" t="s">
        <v>29</v>
      </c>
      <c r="D270" s="8" t="s">
        <v>403</v>
      </c>
      <c r="E270" s="18">
        <v>156889</v>
      </c>
      <c r="F270" s="18">
        <v>158423</v>
      </c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:35" x14ac:dyDescent="0.25">
      <c r="A271" s="8" t="s">
        <v>645</v>
      </c>
      <c r="B271" s="8" t="s">
        <v>646</v>
      </c>
      <c r="C271" s="8" t="s">
        <v>29</v>
      </c>
      <c r="D271" s="8" t="s">
        <v>403</v>
      </c>
      <c r="E271" s="18">
        <v>99215</v>
      </c>
      <c r="F271" s="18">
        <v>151810</v>
      </c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:35" x14ac:dyDescent="0.25">
      <c r="A272" s="8" t="s">
        <v>655</v>
      </c>
      <c r="B272" s="8" t="s">
        <v>656</v>
      </c>
      <c r="C272" s="8" t="s">
        <v>29</v>
      </c>
      <c r="D272" s="8" t="s">
        <v>403</v>
      </c>
      <c r="E272" s="18">
        <v>156614</v>
      </c>
      <c r="F272" s="18">
        <v>141469</v>
      </c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:35" x14ac:dyDescent="0.25">
      <c r="A273" s="8" t="s">
        <v>425</v>
      </c>
      <c r="B273" s="8" t="s">
        <v>425</v>
      </c>
      <c r="C273" s="8" t="s">
        <v>248</v>
      </c>
      <c r="D273" s="8" t="s">
        <v>410</v>
      </c>
      <c r="E273" s="18" t="s">
        <v>425</v>
      </c>
      <c r="F273" s="18" t="s">
        <v>425</v>
      </c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:35" x14ac:dyDescent="0.25">
      <c r="A274" s="8" t="s">
        <v>671</v>
      </c>
      <c r="B274" s="8" t="s">
        <v>422</v>
      </c>
      <c r="C274" s="8" t="s">
        <v>30</v>
      </c>
      <c r="D274" s="8" t="s">
        <v>410</v>
      </c>
      <c r="E274" s="18">
        <v>178003</v>
      </c>
      <c r="F274" s="18">
        <v>338445</v>
      </c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:35" x14ac:dyDescent="0.25">
      <c r="A275" s="8" t="s">
        <v>428</v>
      </c>
      <c r="B275" s="8" t="s">
        <v>672</v>
      </c>
      <c r="C275" s="8" t="s">
        <v>30</v>
      </c>
      <c r="D275" s="8" t="s">
        <v>410</v>
      </c>
      <c r="E275" s="18">
        <v>111392</v>
      </c>
      <c r="F275" s="18">
        <v>304046</v>
      </c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:35" x14ac:dyDescent="0.25">
      <c r="A276" s="8" t="s">
        <v>428</v>
      </c>
      <c r="B276" s="8" t="s">
        <v>614</v>
      </c>
      <c r="C276" s="8" t="s">
        <v>30</v>
      </c>
      <c r="D276" s="8" t="s">
        <v>410</v>
      </c>
      <c r="E276" s="18">
        <v>154398</v>
      </c>
      <c r="F276" s="18">
        <v>268383</v>
      </c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:35" x14ac:dyDescent="0.25">
      <c r="A277" s="8" t="s">
        <v>425</v>
      </c>
      <c r="B277" s="8" t="s">
        <v>422</v>
      </c>
      <c r="C277" s="8" t="s">
        <v>249</v>
      </c>
      <c r="D277" s="8" t="s">
        <v>404</v>
      </c>
      <c r="E277" s="18">
        <v>114247</v>
      </c>
      <c r="F277" s="18">
        <v>116748</v>
      </c>
    </row>
    <row r="278" spans="1:35" x14ac:dyDescent="0.25">
      <c r="A278" s="8" t="s">
        <v>428</v>
      </c>
      <c r="B278" s="8" t="s">
        <v>673</v>
      </c>
      <c r="C278" s="8" t="s">
        <v>250</v>
      </c>
      <c r="D278" s="8" t="s">
        <v>404</v>
      </c>
      <c r="E278" s="18">
        <v>83000</v>
      </c>
      <c r="F278" s="18">
        <v>179000</v>
      </c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:35" x14ac:dyDescent="0.25">
      <c r="A279" s="8" t="s">
        <v>674</v>
      </c>
      <c r="B279" s="8" t="s">
        <v>422</v>
      </c>
      <c r="C279" s="8" t="s">
        <v>251</v>
      </c>
      <c r="D279" s="8" t="s">
        <v>407</v>
      </c>
      <c r="E279" s="18">
        <v>154225</v>
      </c>
      <c r="F279" s="18">
        <v>112435</v>
      </c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:35" x14ac:dyDescent="0.25">
      <c r="A280" s="8" t="s">
        <v>675</v>
      </c>
      <c r="B280" s="8" t="s">
        <v>422</v>
      </c>
      <c r="C280" s="8" t="s">
        <v>31</v>
      </c>
      <c r="D280" s="8" t="s">
        <v>408</v>
      </c>
      <c r="E280" s="18">
        <v>209843</v>
      </c>
      <c r="F280" s="18">
        <v>221595</v>
      </c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:35" x14ac:dyDescent="0.25">
      <c r="A281" s="8" t="s">
        <v>676</v>
      </c>
      <c r="B281" s="8" t="s">
        <v>677</v>
      </c>
      <c r="C281" s="8" t="s">
        <v>31</v>
      </c>
      <c r="D281" s="8" t="s">
        <v>408</v>
      </c>
      <c r="E281" s="18">
        <v>188119</v>
      </c>
      <c r="F281" s="18">
        <v>201450</v>
      </c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:35" x14ac:dyDescent="0.25">
      <c r="A282" s="8" t="s">
        <v>678</v>
      </c>
      <c r="B282" s="8" t="s">
        <v>512</v>
      </c>
      <c r="C282" s="8" t="s">
        <v>31</v>
      </c>
      <c r="D282" s="8" t="s">
        <v>408</v>
      </c>
      <c r="E282" s="18">
        <v>177750</v>
      </c>
      <c r="F282" s="18">
        <v>177750</v>
      </c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:35" x14ac:dyDescent="0.25">
      <c r="A283" s="8" t="s">
        <v>428</v>
      </c>
      <c r="B283" s="8" t="s">
        <v>679</v>
      </c>
      <c r="C283" s="8" t="s">
        <v>31</v>
      </c>
      <c r="D283" s="8" t="s">
        <v>408</v>
      </c>
      <c r="E283" s="18">
        <v>151778</v>
      </c>
      <c r="F283" s="18">
        <v>171825</v>
      </c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:35" x14ac:dyDescent="0.25">
      <c r="A284" s="8" t="s">
        <v>428</v>
      </c>
      <c r="B284" s="8" t="s">
        <v>564</v>
      </c>
      <c r="C284" s="8" t="s">
        <v>31</v>
      </c>
      <c r="D284" s="8" t="s">
        <v>408</v>
      </c>
      <c r="E284" s="18">
        <v>148125</v>
      </c>
      <c r="F284" s="18">
        <v>156815</v>
      </c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:35" x14ac:dyDescent="0.25">
      <c r="A285" s="8" t="s">
        <v>428</v>
      </c>
      <c r="B285" s="8" t="s">
        <v>680</v>
      </c>
      <c r="C285" s="8" t="s">
        <v>31</v>
      </c>
      <c r="D285" s="8" t="s">
        <v>408</v>
      </c>
      <c r="E285" s="18">
        <v>159975</v>
      </c>
      <c r="F285" s="18">
        <v>135017</v>
      </c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:35" x14ac:dyDescent="0.25">
      <c r="A286" s="8" t="s">
        <v>428</v>
      </c>
      <c r="B286" s="8" t="s">
        <v>682</v>
      </c>
      <c r="C286" s="8" t="s">
        <v>252</v>
      </c>
      <c r="D286" s="8" t="s">
        <v>404</v>
      </c>
      <c r="E286" s="18">
        <v>107843</v>
      </c>
      <c r="F286" s="18">
        <v>253735</v>
      </c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:35" x14ac:dyDescent="0.25">
      <c r="A287" s="8" t="s">
        <v>428</v>
      </c>
      <c r="B287" s="8" t="s">
        <v>681</v>
      </c>
      <c r="C287" s="8" t="s">
        <v>252</v>
      </c>
      <c r="D287" s="8" t="s">
        <v>404</v>
      </c>
      <c r="E287" s="18">
        <v>149248</v>
      </c>
      <c r="F287" s="18">
        <v>153942</v>
      </c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:35" x14ac:dyDescent="0.25">
      <c r="A288" s="8" t="s">
        <v>425</v>
      </c>
      <c r="B288" s="8" t="s">
        <v>425</v>
      </c>
      <c r="C288" s="8" t="s">
        <v>253</v>
      </c>
      <c r="D288" s="8" t="s">
        <v>412</v>
      </c>
      <c r="E288" s="18" t="s">
        <v>425</v>
      </c>
      <c r="F288" s="18" t="s">
        <v>425</v>
      </c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:35" x14ac:dyDescent="0.25">
      <c r="A289" s="8" t="s">
        <v>428</v>
      </c>
      <c r="B289" s="8" t="s">
        <v>688</v>
      </c>
      <c r="C289" s="8" t="s">
        <v>32</v>
      </c>
      <c r="D289" s="8" t="s">
        <v>408</v>
      </c>
      <c r="E289" s="18">
        <v>173051</v>
      </c>
      <c r="F289" s="18">
        <v>345395</v>
      </c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:35" x14ac:dyDescent="0.25">
      <c r="A290" s="8" t="s">
        <v>684</v>
      </c>
      <c r="B290" s="8" t="s">
        <v>685</v>
      </c>
      <c r="C290" s="8" t="s">
        <v>32</v>
      </c>
      <c r="D290" s="8" t="s">
        <v>408</v>
      </c>
      <c r="E290" s="18">
        <v>250704</v>
      </c>
      <c r="F290" s="18">
        <v>286009</v>
      </c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:35" x14ac:dyDescent="0.25">
      <c r="A291" s="8" t="s">
        <v>683</v>
      </c>
      <c r="B291" s="8" t="s">
        <v>422</v>
      </c>
      <c r="C291" s="8" t="s">
        <v>32</v>
      </c>
      <c r="D291" s="8" t="s">
        <v>408</v>
      </c>
      <c r="E291" s="18">
        <v>212556</v>
      </c>
      <c r="F291" s="18">
        <v>212325</v>
      </c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:35" x14ac:dyDescent="0.25">
      <c r="A292" s="8" t="s">
        <v>428</v>
      </c>
      <c r="B292" s="8" t="s">
        <v>687</v>
      </c>
      <c r="C292" s="8" t="s">
        <v>32</v>
      </c>
      <c r="D292" s="8" t="s">
        <v>408</v>
      </c>
      <c r="E292" s="18">
        <v>162879</v>
      </c>
      <c r="F292" s="18">
        <v>180825</v>
      </c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:35" x14ac:dyDescent="0.25">
      <c r="A293" s="8" t="s">
        <v>428</v>
      </c>
      <c r="B293" s="8" t="s">
        <v>686</v>
      </c>
      <c r="C293" s="8" t="s">
        <v>32</v>
      </c>
      <c r="D293" s="8" t="s">
        <v>408</v>
      </c>
      <c r="E293" s="18">
        <v>166477</v>
      </c>
      <c r="F293" s="18">
        <v>166477</v>
      </c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:35" x14ac:dyDescent="0.25">
      <c r="A294" s="8" t="s">
        <v>689</v>
      </c>
      <c r="B294" s="8" t="s">
        <v>422</v>
      </c>
      <c r="C294" s="8" t="s">
        <v>33</v>
      </c>
      <c r="D294" s="8" t="s">
        <v>405</v>
      </c>
      <c r="E294" s="18">
        <v>204400</v>
      </c>
      <c r="F294" s="18">
        <v>204000</v>
      </c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:35" x14ac:dyDescent="0.25">
      <c r="A295" s="8" t="s">
        <v>428</v>
      </c>
      <c r="B295" s="8" t="s">
        <v>690</v>
      </c>
      <c r="C295" s="8" t="s">
        <v>33</v>
      </c>
      <c r="D295" s="8" t="s">
        <v>405</v>
      </c>
      <c r="E295" s="18">
        <v>169100</v>
      </c>
      <c r="F295" s="18">
        <v>169500</v>
      </c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:35" x14ac:dyDescent="0.25">
      <c r="A296" s="8" t="s">
        <v>428</v>
      </c>
      <c r="B296" s="8" t="s">
        <v>422</v>
      </c>
      <c r="C296" s="8" t="s">
        <v>254</v>
      </c>
      <c r="D296" s="8" t="s">
        <v>409</v>
      </c>
      <c r="E296" s="18">
        <v>153177</v>
      </c>
      <c r="F296" s="18">
        <v>397967</v>
      </c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:35" x14ac:dyDescent="0.25">
      <c r="A297" s="8" t="s">
        <v>691</v>
      </c>
      <c r="B297" s="8" t="s">
        <v>692</v>
      </c>
      <c r="C297" s="8" t="s">
        <v>34</v>
      </c>
      <c r="D297" s="8" t="s">
        <v>408</v>
      </c>
      <c r="E297" s="18">
        <v>210142</v>
      </c>
      <c r="F297" s="18">
        <v>222352</v>
      </c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:35" x14ac:dyDescent="0.25">
      <c r="A298" s="8" t="s">
        <v>697</v>
      </c>
      <c r="B298" s="8" t="s">
        <v>698</v>
      </c>
      <c r="C298" s="8" t="s">
        <v>34</v>
      </c>
      <c r="D298" s="8" t="s">
        <v>408</v>
      </c>
      <c r="E298" s="18">
        <v>144130</v>
      </c>
      <c r="F298" s="18">
        <v>156504</v>
      </c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:35" x14ac:dyDescent="0.25">
      <c r="A299" s="8" t="s">
        <v>693</v>
      </c>
      <c r="B299" s="8" t="s">
        <v>694</v>
      </c>
      <c r="C299" s="8" t="s">
        <v>34</v>
      </c>
      <c r="D299" s="8" t="s">
        <v>408</v>
      </c>
      <c r="E299" s="18">
        <v>197948</v>
      </c>
      <c r="F299" s="18">
        <v>108162</v>
      </c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:35" x14ac:dyDescent="0.25">
      <c r="A300" s="8" t="s">
        <v>695</v>
      </c>
      <c r="B300" s="8" t="s">
        <v>696</v>
      </c>
      <c r="C300" s="8" t="s">
        <v>34</v>
      </c>
      <c r="D300" s="8" t="s">
        <v>408</v>
      </c>
      <c r="E300" s="18">
        <v>167137</v>
      </c>
      <c r="F300" s="18">
        <v>2603</v>
      </c>
    </row>
    <row r="301" spans="1:35" x14ac:dyDescent="0.25">
      <c r="A301" s="8" t="s">
        <v>428</v>
      </c>
      <c r="B301" s="8" t="s">
        <v>706</v>
      </c>
      <c r="C301" s="8" t="s">
        <v>35</v>
      </c>
      <c r="D301" s="8" t="s">
        <v>404</v>
      </c>
      <c r="E301" s="18">
        <v>153422</v>
      </c>
      <c r="F301" s="18">
        <v>335873</v>
      </c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:35" x14ac:dyDescent="0.25">
      <c r="A302" s="8" t="s">
        <v>702</v>
      </c>
      <c r="B302" s="8" t="s">
        <v>703</v>
      </c>
      <c r="C302" s="8" t="s">
        <v>35</v>
      </c>
      <c r="D302" s="8" t="s">
        <v>404</v>
      </c>
      <c r="E302" s="18">
        <v>166148</v>
      </c>
      <c r="F302" s="18">
        <v>168630</v>
      </c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:35" x14ac:dyDescent="0.25">
      <c r="A303" s="8" t="s">
        <v>428</v>
      </c>
      <c r="B303" s="8" t="s">
        <v>704</v>
      </c>
      <c r="C303" s="8" t="s">
        <v>35</v>
      </c>
      <c r="D303" s="8" t="s">
        <v>404</v>
      </c>
      <c r="E303" s="18">
        <v>157933</v>
      </c>
      <c r="F303" s="18">
        <v>160523</v>
      </c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:35" x14ac:dyDescent="0.25">
      <c r="A304" s="8" t="s">
        <v>428</v>
      </c>
      <c r="B304" s="8" t="s">
        <v>705</v>
      </c>
      <c r="C304" s="8" t="s">
        <v>35</v>
      </c>
      <c r="D304" s="8" t="s">
        <v>404</v>
      </c>
      <c r="E304" s="18">
        <v>157933</v>
      </c>
      <c r="F304" s="18">
        <v>160523</v>
      </c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:35" x14ac:dyDescent="0.25">
      <c r="A305" s="8" t="s">
        <v>699</v>
      </c>
      <c r="B305" s="8" t="s">
        <v>422</v>
      </c>
      <c r="C305" s="8" t="s">
        <v>35</v>
      </c>
      <c r="D305" s="8" t="s">
        <v>404</v>
      </c>
      <c r="E305" s="18">
        <v>232853</v>
      </c>
      <c r="F305" s="18">
        <v>123629</v>
      </c>
    </row>
    <row r="306" spans="1:35" x14ac:dyDescent="0.25">
      <c r="A306" s="8" t="s">
        <v>700</v>
      </c>
      <c r="B306" s="8" t="s">
        <v>701</v>
      </c>
      <c r="C306" s="8" t="s">
        <v>35</v>
      </c>
      <c r="D306" s="8" t="s">
        <v>404</v>
      </c>
      <c r="E306" s="18">
        <v>190750</v>
      </c>
      <c r="F306" s="18">
        <v>113096</v>
      </c>
    </row>
    <row r="307" spans="1:35" x14ac:dyDescent="0.25">
      <c r="A307" s="8" t="s">
        <v>428</v>
      </c>
      <c r="B307" s="8" t="s">
        <v>488</v>
      </c>
      <c r="C307" s="8" t="s">
        <v>35</v>
      </c>
      <c r="D307" s="8" t="s">
        <v>404</v>
      </c>
      <c r="E307" s="18">
        <v>161933</v>
      </c>
      <c r="F307" s="18">
        <v>109545</v>
      </c>
    </row>
    <row r="308" spans="1:35" x14ac:dyDescent="0.25">
      <c r="A308" s="8" t="s">
        <v>425</v>
      </c>
      <c r="B308" s="8" t="s">
        <v>425</v>
      </c>
      <c r="C308" s="8" t="s">
        <v>305</v>
      </c>
      <c r="D308" s="8" t="s">
        <v>406</v>
      </c>
      <c r="E308" s="18" t="s">
        <v>425</v>
      </c>
      <c r="F308" s="18" t="s">
        <v>425</v>
      </c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:35" x14ac:dyDescent="0.25">
      <c r="A309" s="8" t="s">
        <v>428</v>
      </c>
      <c r="B309" s="8" t="s">
        <v>712</v>
      </c>
      <c r="C309" s="8" t="s">
        <v>36</v>
      </c>
      <c r="D309" s="8" t="s">
        <v>408</v>
      </c>
      <c r="E309" s="18">
        <v>165467</v>
      </c>
      <c r="F309" s="18" t="s">
        <v>425</v>
      </c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:35" x14ac:dyDescent="0.25">
      <c r="A310" s="8" t="s">
        <v>428</v>
      </c>
      <c r="B310" s="8" t="s">
        <v>710</v>
      </c>
      <c r="C310" s="8" t="s">
        <v>36</v>
      </c>
      <c r="D310" s="8" t="s">
        <v>408</v>
      </c>
      <c r="E310" s="18">
        <v>137965</v>
      </c>
      <c r="F310" s="18">
        <v>347446</v>
      </c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:35" x14ac:dyDescent="0.25">
      <c r="A311" s="8" t="s">
        <v>707</v>
      </c>
      <c r="B311" s="8" t="s">
        <v>422</v>
      </c>
      <c r="C311" s="8" t="s">
        <v>36</v>
      </c>
      <c r="D311" s="8" t="s">
        <v>408</v>
      </c>
      <c r="E311" s="18">
        <v>255469</v>
      </c>
      <c r="F311" s="18">
        <v>248582</v>
      </c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:35" x14ac:dyDescent="0.25">
      <c r="A312" s="8" t="s">
        <v>428</v>
      </c>
      <c r="B312" s="8" t="s">
        <v>711</v>
      </c>
      <c r="C312" s="8" t="s">
        <v>36</v>
      </c>
      <c r="D312" s="8" t="s">
        <v>408</v>
      </c>
      <c r="E312" s="18">
        <v>175543</v>
      </c>
      <c r="F312" s="18">
        <v>171616</v>
      </c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:35" x14ac:dyDescent="0.25">
      <c r="A313" s="8" t="s">
        <v>428</v>
      </c>
      <c r="B313" s="8" t="s">
        <v>455</v>
      </c>
      <c r="C313" s="8" t="s">
        <v>36</v>
      </c>
      <c r="D313" s="8" t="s">
        <v>408</v>
      </c>
      <c r="E313" s="18">
        <v>167265</v>
      </c>
      <c r="F313" s="18">
        <v>167940</v>
      </c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:35" x14ac:dyDescent="0.25">
      <c r="A314" s="8" t="s">
        <v>428</v>
      </c>
      <c r="B314" s="8" t="s">
        <v>488</v>
      </c>
      <c r="C314" s="8" t="s">
        <v>36</v>
      </c>
      <c r="D314" s="8" t="s">
        <v>408</v>
      </c>
      <c r="E314" s="18">
        <v>136613</v>
      </c>
      <c r="F314" s="18">
        <v>155244</v>
      </c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:35" x14ac:dyDescent="0.25">
      <c r="A315" s="8" t="s">
        <v>428</v>
      </c>
      <c r="B315" s="8" t="s">
        <v>709</v>
      </c>
      <c r="C315" s="8" t="s">
        <v>36</v>
      </c>
      <c r="D315" s="8" t="s">
        <v>408</v>
      </c>
      <c r="E315" s="18">
        <v>130059</v>
      </c>
      <c r="F315" s="18">
        <v>153678</v>
      </c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:35" x14ac:dyDescent="0.25">
      <c r="A316" s="8" t="s">
        <v>428</v>
      </c>
      <c r="B316" s="8" t="s">
        <v>713</v>
      </c>
      <c r="C316" s="8" t="s">
        <v>36</v>
      </c>
      <c r="D316" s="8" t="s">
        <v>408</v>
      </c>
      <c r="E316" s="18">
        <v>145307</v>
      </c>
      <c r="F316" s="18">
        <v>153135</v>
      </c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:35" x14ac:dyDescent="0.25">
      <c r="A317" s="8" t="s">
        <v>708</v>
      </c>
      <c r="B317" s="8" t="s">
        <v>614</v>
      </c>
      <c r="C317" s="8" t="s">
        <v>36</v>
      </c>
      <c r="D317" s="8" t="s">
        <v>408</v>
      </c>
      <c r="E317" s="18">
        <v>75000</v>
      </c>
      <c r="F317" s="18">
        <v>151506</v>
      </c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:35" x14ac:dyDescent="0.25">
      <c r="A318" s="8" t="s">
        <v>425</v>
      </c>
      <c r="B318" s="8" t="s">
        <v>425</v>
      </c>
      <c r="C318" s="8" t="s">
        <v>256</v>
      </c>
      <c r="D318" s="8" t="s">
        <v>407</v>
      </c>
      <c r="E318" s="18" t="s">
        <v>425</v>
      </c>
      <c r="F318" s="18" t="s">
        <v>425</v>
      </c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:35" x14ac:dyDescent="0.25">
      <c r="A319" s="8" t="s">
        <v>425</v>
      </c>
      <c r="B319" s="8" t="s">
        <v>425</v>
      </c>
      <c r="C319" s="8" t="s">
        <v>257</v>
      </c>
      <c r="D319" s="8" t="s">
        <v>409</v>
      </c>
      <c r="E319" s="18" t="s">
        <v>425</v>
      </c>
      <c r="F319" s="18" t="s">
        <v>425</v>
      </c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:35" x14ac:dyDescent="0.25">
      <c r="A320" s="8" t="s">
        <v>428</v>
      </c>
      <c r="B320" s="8" t="s">
        <v>716</v>
      </c>
      <c r="C320" s="8" t="s">
        <v>37</v>
      </c>
      <c r="D320" s="8" t="s">
        <v>408</v>
      </c>
      <c r="E320" s="18">
        <v>165695</v>
      </c>
      <c r="F320" s="18">
        <v>198995</v>
      </c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  <row r="321" spans="1:35" x14ac:dyDescent="0.25">
      <c r="A321" s="8" t="s">
        <v>428</v>
      </c>
      <c r="B321" s="8" t="s">
        <v>718</v>
      </c>
      <c r="C321" s="8" t="s">
        <v>37</v>
      </c>
      <c r="D321" s="8" t="s">
        <v>408</v>
      </c>
      <c r="E321" s="18">
        <v>172806</v>
      </c>
      <c r="F321" s="18">
        <v>176716</v>
      </c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</row>
    <row r="322" spans="1:35" x14ac:dyDescent="0.25">
      <c r="A322" s="8" t="s">
        <v>714</v>
      </c>
      <c r="B322" s="8" t="s">
        <v>422</v>
      </c>
      <c r="C322" s="8" t="s">
        <v>37</v>
      </c>
      <c r="D322" s="8" t="s">
        <v>408</v>
      </c>
      <c r="E322" s="18">
        <v>24854</v>
      </c>
      <c r="F322" s="18">
        <v>171894</v>
      </c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</row>
    <row r="323" spans="1:35" x14ac:dyDescent="0.25">
      <c r="A323" s="8" t="s">
        <v>428</v>
      </c>
      <c r="B323" s="8" t="s">
        <v>717</v>
      </c>
      <c r="C323" s="8" t="s">
        <v>37</v>
      </c>
      <c r="D323" s="8" t="s">
        <v>408</v>
      </c>
      <c r="E323" s="18">
        <v>161489</v>
      </c>
      <c r="F323" s="18">
        <v>167319</v>
      </c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</row>
    <row r="324" spans="1:35" x14ac:dyDescent="0.25">
      <c r="A324" s="8" t="s">
        <v>428</v>
      </c>
      <c r="B324" s="8" t="s">
        <v>719</v>
      </c>
      <c r="C324" s="8" t="s">
        <v>37</v>
      </c>
      <c r="D324" s="8" t="s">
        <v>408</v>
      </c>
      <c r="E324" s="18">
        <v>151360</v>
      </c>
      <c r="F324" s="18">
        <v>156024</v>
      </c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</row>
    <row r="325" spans="1:35" x14ac:dyDescent="0.25">
      <c r="A325" s="8" t="s">
        <v>428</v>
      </c>
      <c r="B325" s="8" t="s">
        <v>715</v>
      </c>
      <c r="C325" s="8" t="s">
        <v>37</v>
      </c>
      <c r="D325" s="8" t="s">
        <v>408</v>
      </c>
      <c r="E325" s="18">
        <v>176444</v>
      </c>
      <c r="F325" s="18">
        <v>25717</v>
      </c>
    </row>
    <row r="326" spans="1:35" x14ac:dyDescent="0.25">
      <c r="A326" s="8" t="s">
        <v>425</v>
      </c>
      <c r="B326" s="8" t="s">
        <v>425</v>
      </c>
      <c r="C326" s="8" t="s">
        <v>258</v>
      </c>
      <c r="D326" s="8" t="s">
        <v>404</v>
      </c>
      <c r="E326" s="18" t="s">
        <v>425</v>
      </c>
      <c r="F326" s="18" t="s">
        <v>425</v>
      </c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</row>
    <row r="327" spans="1:35" x14ac:dyDescent="0.25">
      <c r="A327" s="8" t="s">
        <v>425</v>
      </c>
      <c r="B327" s="8" t="s">
        <v>425</v>
      </c>
      <c r="C327" s="8" t="s">
        <v>38</v>
      </c>
      <c r="D327" s="8" t="s">
        <v>413</v>
      </c>
      <c r="E327" s="18" t="s">
        <v>425</v>
      </c>
      <c r="F327" s="18" t="s">
        <v>425</v>
      </c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</row>
    <row r="328" spans="1:35" x14ac:dyDescent="0.25">
      <c r="A328" s="8" t="s">
        <v>428</v>
      </c>
      <c r="B328" s="8" t="s">
        <v>720</v>
      </c>
      <c r="C328" s="8" t="s">
        <v>259</v>
      </c>
      <c r="D328" s="8" t="s">
        <v>404</v>
      </c>
      <c r="E328" s="18">
        <v>202228</v>
      </c>
      <c r="F328" s="18" t="s">
        <v>425</v>
      </c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</row>
    <row r="329" spans="1:35" x14ac:dyDescent="0.25">
      <c r="A329" s="8" t="s">
        <v>425</v>
      </c>
      <c r="B329" s="8" t="s">
        <v>425</v>
      </c>
      <c r="C329" s="8" t="s">
        <v>260</v>
      </c>
      <c r="D329" s="8" t="s">
        <v>404</v>
      </c>
      <c r="E329" s="18" t="s">
        <v>425</v>
      </c>
      <c r="F329" s="18" t="s">
        <v>425</v>
      </c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</row>
    <row r="330" spans="1:35" x14ac:dyDescent="0.25">
      <c r="A330" s="8" t="s">
        <v>721</v>
      </c>
      <c r="B330" s="8" t="s">
        <v>422</v>
      </c>
      <c r="C330" s="8" t="s">
        <v>39</v>
      </c>
      <c r="D330" s="8" t="s">
        <v>408</v>
      </c>
      <c r="E330" s="18">
        <v>158740</v>
      </c>
      <c r="F330" s="18">
        <v>95880</v>
      </c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</row>
    <row r="331" spans="1:35" x14ac:dyDescent="0.25">
      <c r="A331" s="8" t="s">
        <v>428</v>
      </c>
      <c r="B331" s="8" t="s">
        <v>722</v>
      </c>
      <c r="C331" s="8" t="s">
        <v>39</v>
      </c>
      <c r="D331" s="8" t="s">
        <v>408</v>
      </c>
      <c r="E331" s="18">
        <v>172437</v>
      </c>
      <c r="F331" s="18">
        <v>62958</v>
      </c>
    </row>
    <row r="332" spans="1:35" x14ac:dyDescent="0.25">
      <c r="A332" s="8" t="s">
        <v>428</v>
      </c>
      <c r="B332" s="8" t="s">
        <v>422</v>
      </c>
      <c r="C332" s="8" t="s">
        <v>40</v>
      </c>
      <c r="D332" s="8" t="s">
        <v>411</v>
      </c>
      <c r="E332" s="18">
        <v>161441</v>
      </c>
      <c r="F332" s="18">
        <v>165175</v>
      </c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</row>
    <row r="333" spans="1:35" x14ac:dyDescent="0.25">
      <c r="A333" s="8" t="s">
        <v>723</v>
      </c>
      <c r="B333" s="8" t="s">
        <v>724</v>
      </c>
      <c r="C333" s="8" t="s">
        <v>41</v>
      </c>
      <c r="D333" s="8" t="s">
        <v>407</v>
      </c>
      <c r="E333" s="18">
        <v>205493</v>
      </c>
      <c r="F333" s="18">
        <v>209555</v>
      </c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</row>
    <row r="334" spans="1:35" x14ac:dyDescent="0.25">
      <c r="A334" s="8" t="s">
        <v>428</v>
      </c>
      <c r="B334" s="8" t="s">
        <v>728</v>
      </c>
      <c r="C334" s="8" t="s">
        <v>41</v>
      </c>
      <c r="D334" s="8" t="s">
        <v>407</v>
      </c>
      <c r="E334" s="18">
        <v>145152</v>
      </c>
      <c r="F334" s="18">
        <v>166428</v>
      </c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</row>
    <row r="335" spans="1:35" x14ac:dyDescent="0.25">
      <c r="A335" s="8" t="s">
        <v>428</v>
      </c>
      <c r="B335" s="8" t="s">
        <v>727</v>
      </c>
      <c r="C335" s="8" t="s">
        <v>41</v>
      </c>
      <c r="D335" s="8" t="s">
        <v>407</v>
      </c>
      <c r="E335" s="18">
        <v>141478</v>
      </c>
      <c r="F335" s="18">
        <v>150750</v>
      </c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</row>
    <row r="336" spans="1:35" x14ac:dyDescent="0.25">
      <c r="A336" s="8" t="s">
        <v>725</v>
      </c>
      <c r="B336" s="8" t="s">
        <v>726</v>
      </c>
      <c r="C336" s="8" t="s">
        <v>41</v>
      </c>
      <c r="D336" s="8" t="s">
        <v>407</v>
      </c>
      <c r="E336" s="18">
        <v>183584</v>
      </c>
      <c r="F336" s="18">
        <v>74302</v>
      </c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</row>
    <row r="337" spans="1:35" x14ac:dyDescent="0.25">
      <c r="A337" s="8" t="s">
        <v>428</v>
      </c>
      <c r="B337" s="8" t="s">
        <v>422</v>
      </c>
      <c r="C337" s="8" t="s">
        <v>261</v>
      </c>
      <c r="D337" s="8" t="s">
        <v>407</v>
      </c>
      <c r="E337" s="18">
        <v>172000</v>
      </c>
      <c r="F337" s="18">
        <v>171000</v>
      </c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</row>
    <row r="338" spans="1:35" x14ac:dyDescent="0.25">
      <c r="A338" s="8" t="s">
        <v>425</v>
      </c>
      <c r="B338" s="8" t="s">
        <v>425</v>
      </c>
      <c r="C338" s="8" t="s">
        <v>309</v>
      </c>
      <c r="D338" s="8" t="s">
        <v>406</v>
      </c>
      <c r="E338" s="18" t="s">
        <v>425</v>
      </c>
      <c r="F338" s="18" t="s">
        <v>425</v>
      </c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</row>
    <row r="339" spans="1:35" x14ac:dyDescent="0.25">
      <c r="A339" s="8" t="s">
        <v>732</v>
      </c>
      <c r="B339" s="8" t="s">
        <v>422</v>
      </c>
      <c r="C339" s="8" t="s">
        <v>263</v>
      </c>
      <c r="D339" s="8" t="s">
        <v>403</v>
      </c>
      <c r="E339" s="18">
        <v>184148</v>
      </c>
      <c r="F339" s="18">
        <v>182716</v>
      </c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</row>
    <row r="340" spans="1:35" x14ac:dyDescent="0.25">
      <c r="A340" s="8" t="s">
        <v>742</v>
      </c>
      <c r="B340" s="8" t="s">
        <v>743</v>
      </c>
      <c r="C340" s="8" t="s">
        <v>42</v>
      </c>
      <c r="D340" s="8" t="s">
        <v>408</v>
      </c>
      <c r="E340" s="18">
        <v>179735</v>
      </c>
      <c r="F340" s="18" t="s">
        <v>425</v>
      </c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</row>
    <row r="341" spans="1:35" x14ac:dyDescent="0.25">
      <c r="A341" s="8" t="s">
        <v>733</v>
      </c>
      <c r="B341" s="8" t="s">
        <v>734</v>
      </c>
      <c r="C341" s="8" t="s">
        <v>42</v>
      </c>
      <c r="D341" s="8" t="s">
        <v>408</v>
      </c>
      <c r="E341" s="18">
        <v>245037</v>
      </c>
      <c r="F341" s="18">
        <v>242445</v>
      </c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</row>
    <row r="342" spans="1:35" x14ac:dyDescent="0.25">
      <c r="A342" s="8" t="s">
        <v>737</v>
      </c>
      <c r="B342" s="8" t="s">
        <v>738</v>
      </c>
      <c r="C342" s="8" t="s">
        <v>42</v>
      </c>
      <c r="D342" s="8" t="s">
        <v>408</v>
      </c>
      <c r="E342" s="18">
        <v>196044</v>
      </c>
      <c r="F342" s="18">
        <v>192084</v>
      </c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</row>
    <row r="343" spans="1:35" x14ac:dyDescent="0.25">
      <c r="A343" s="8" t="s">
        <v>428</v>
      </c>
      <c r="B343" s="8" t="s">
        <v>741</v>
      </c>
      <c r="C343" s="8" t="s">
        <v>42</v>
      </c>
      <c r="D343" s="8" t="s">
        <v>408</v>
      </c>
      <c r="E343" s="18">
        <v>164306</v>
      </c>
      <c r="F343" s="18">
        <v>177305</v>
      </c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</row>
    <row r="344" spans="1:35" x14ac:dyDescent="0.25">
      <c r="A344" s="8" t="s">
        <v>735</v>
      </c>
      <c r="B344" s="8" t="s">
        <v>736</v>
      </c>
      <c r="C344" s="8" t="s">
        <v>42</v>
      </c>
      <c r="D344" s="8" t="s">
        <v>408</v>
      </c>
      <c r="E344" s="18">
        <v>189077</v>
      </c>
      <c r="F344" s="18">
        <v>173326</v>
      </c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</row>
    <row r="345" spans="1:35" x14ac:dyDescent="0.25">
      <c r="A345" s="8" t="s">
        <v>428</v>
      </c>
      <c r="B345" s="8" t="s">
        <v>745</v>
      </c>
      <c r="C345" s="8" t="s">
        <v>42</v>
      </c>
      <c r="D345" s="8" t="s">
        <v>408</v>
      </c>
      <c r="E345" s="18" t="s">
        <v>425</v>
      </c>
      <c r="F345" s="18">
        <v>160083</v>
      </c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</row>
    <row r="346" spans="1:35" x14ac:dyDescent="0.25">
      <c r="A346" s="8" t="s">
        <v>428</v>
      </c>
      <c r="B346" s="8" t="s">
        <v>739</v>
      </c>
      <c r="C346" s="8" t="s">
        <v>42</v>
      </c>
      <c r="D346" s="8" t="s">
        <v>408</v>
      </c>
      <c r="E346" s="18">
        <v>150531</v>
      </c>
      <c r="F346" s="18">
        <v>158467</v>
      </c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</row>
    <row r="347" spans="1:35" x14ac:dyDescent="0.25">
      <c r="A347" s="8" t="s">
        <v>428</v>
      </c>
      <c r="B347" s="8" t="s">
        <v>744</v>
      </c>
      <c r="C347" s="8" t="s">
        <v>42</v>
      </c>
      <c r="D347" s="8" t="s">
        <v>408</v>
      </c>
      <c r="E347" s="18" t="s">
        <v>425</v>
      </c>
      <c r="F347" s="18">
        <v>157804</v>
      </c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</row>
    <row r="348" spans="1:35" x14ac:dyDescent="0.25">
      <c r="A348" s="8" t="s">
        <v>428</v>
      </c>
      <c r="B348" s="8" t="s">
        <v>740</v>
      </c>
      <c r="C348" s="8" t="s">
        <v>42</v>
      </c>
      <c r="D348" s="8" t="s">
        <v>408</v>
      </c>
      <c r="E348" s="18">
        <v>151622</v>
      </c>
      <c r="F348" s="18">
        <v>31595</v>
      </c>
    </row>
    <row r="349" spans="1:35" x14ac:dyDescent="0.25">
      <c r="A349" s="8" t="s">
        <v>425</v>
      </c>
      <c r="B349" s="8" t="s">
        <v>425</v>
      </c>
      <c r="C349" s="8" t="s">
        <v>330</v>
      </c>
      <c r="D349" s="8" t="s">
        <v>406</v>
      </c>
      <c r="E349" s="18" t="s">
        <v>425</v>
      </c>
      <c r="F349" s="18" t="s">
        <v>425</v>
      </c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</row>
    <row r="350" spans="1:35" x14ac:dyDescent="0.25">
      <c r="A350" s="8" t="s">
        <v>425</v>
      </c>
      <c r="B350" s="8" t="s">
        <v>425</v>
      </c>
      <c r="C350" s="8" t="s">
        <v>265</v>
      </c>
      <c r="D350" s="8" t="s">
        <v>404</v>
      </c>
      <c r="E350" s="18" t="s">
        <v>425</v>
      </c>
      <c r="F350" s="18" t="s">
        <v>425</v>
      </c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</row>
    <row r="351" spans="1:35" x14ac:dyDescent="0.25">
      <c r="A351" s="8" t="s">
        <v>428</v>
      </c>
      <c r="B351" s="8" t="s">
        <v>752</v>
      </c>
      <c r="C351" s="8" t="s">
        <v>43</v>
      </c>
      <c r="D351" s="8" t="s">
        <v>408</v>
      </c>
      <c r="E351" s="18">
        <v>194233</v>
      </c>
      <c r="F351" s="18" t="s">
        <v>425</v>
      </c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</row>
    <row r="352" spans="1:35" x14ac:dyDescent="0.25">
      <c r="A352" s="8" t="s">
        <v>428</v>
      </c>
      <c r="B352" s="8" t="s">
        <v>753</v>
      </c>
      <c r="C352" s="8" t="s">
        <v>43</v>
      </c>
      <c r="D352" s="8" t="s">
        <v>408</v>
      </c>
      <c r="E352" s="18">
        <v>215815</v>
      </c>
      <c r="F352" s="18" t="s">
        <v>425</v>
      </c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</row>
    <row r="353" spans="1:35" x14ac:dyDescent="0.25">
      <c r="A353" s="8" t="s">
        <v>747</v>
      </c>
      <c r="B353" s="8" t="s">
        <v>748</v>
      </c>
      <c r="C353" s="8" t="s">
        <v>43</v>
      </c>
      <c r="D353" s="8" t="s">
        <v>408</v>
      </c>
      <c r="E353" s="18">
        <v>237895</v>
      </c>
      <c r="F353" s="18">
        <v>228428</v>
      </c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</row>
    <row r="354" spans="1:35" x14ac:dyDescent="0.25">
      <c r="A354" s="8" t="s">
        <v>749</v>
      </c>
      <c r="B354" s="8" t="s">
        <v>750</v>
      </c>
      <c r="C354" s="8" t="s">
        <v>43</v>
      </c>
      <c r="D354" s="8" t="s">
        <v>408</v>
      </c>
      <c r="E354" s="18">
        <v>172579</v>
      </c>
      <c r="F354" s="18">
        <v>187715</v>
      </c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</row>
    <row r="355" spans="1:35" x14ac:dyDescent="0.25">
      <c r="A355" s="8" t="s">
        <v>428</v>
      </c>
      <c r="B355" s="8" t="s">
        <v>751</v>
      </c>
      <c r="C355" s="8" t="s">
        <v>43</v>
      </c>
      <c r="D355" s="8" t="s">
        <v>408</v>
      </c>
      <c r="E355" s="18" t="s">
        <v>425</v>
      </c>
      <c r="F355" s="18">
        <v>162304</v>
      </c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</row>
    <row r="356" spans="1:35" x14ac:dyDescent="0.25">
      <c r="A356" s="8" t="s">
        <v>428</v>
      </c>
      <c r="B356" s="8" t="s">
        <v>681</v>
      </c>
      <c r="C356" s="8" t="s">
        <v>266</v>
      </c>
      <c r="D356" s="8" t="s">
        <v>407</v>
      </c>
      <c r="E356" s="18" t="s">
        <v>425</v>
      </c>
      <c r="F356" s="18">
        <v>150212</v>
      </c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</row>
    <row r="357" spans="1:35" x14ac:dyDescent="0.25">
      <c r="A357" s="8" t="s">
        <v>428</v>
      </c>
      <c r="B357" s="8" t="s">
        <v>422</v>
      </c>
      <c r="C357" s="8" t="s">
        <v>267</v>
      </c>
      <c r="D357" s="8" t="s">
        <v>405</v>
      </c>
      <c r="E357" s="18">
        <v>157831</v>
      </c>
      <c r="F357" s="18">
        <v>151182</v>
      </c>
    </row>
    <row r="358" spans="1:35" x14ac:dyDescent="0.25">
      <c r="A358" s="8" t="s">
        <v>425</v>
      </c>
      <c r="B358" s="8" t="s">
        <v>425</v>
      </c>
      <c r="C358" s="8" t="s">
        <v>268</v>
      </c>
      <c r="D358" s="8" t="s">
        <v>403</v>
      </c>
      <c r="E358" s="18" t="s">
        <v>425</v>
      </c>
      <c r="F358" s="18" t="s">
        <v>425</v>
      </c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</row>
    <row r="359" spans="1:35" x14ac:dyDescent="0.25">
      <c r="A359" s="8" t="s">
        <v>755</v>
      </c>
      <c r="B359" s="8" t="s">
        <v>756</v>
      </c>
      <c r="C359" s="8" t="s">
        <v>269</v>
      </c>
      <c r="D359" s="8" t="s">
        <v>412</v>
      </c>
      <c r="E359" s="18">
        <v>118000</v>
      </c>
      <c r="F359" s="18">
        <v>179000</v>
      </c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</row>
    <row r="360" spans="1:35" x14ac:dyDescent="0.25">
      <c r="A360" s="8" t="s">
        <v>754</v>
      </c>
      <c r="B360" s="8" t="s">
        <v>422</v>
      </c>
      <c r="C360" s="8" t="s">
        <v>269</v>
      </c>
      <c r="D360" s="8" t="s">
        <v>412</v>
      </c>
      <c r="E360" s="18">
        <v>171000</v>
      </c>
      <c r="F360" s="18">
        <v>28000</v>
      </c>
    </row>
    <row r="361" spans="1:35" x14ac:dyDescent="0.25">
      <c r="A361" s="8" t="s">
        <v>425</v>
      </c>
      <c r="B361" s="8" t="s">
        <v>425</v>
      </c>
      <c r="C361" s="8" t="s">
        <v>44</v>
      </c>
      <c r="D361" s="8" t="s">
        <v>404</v>
      </c>
      <c r="E361" s="18" t="s">
        <v>425</v>
      </c>
      <c r="F361" s="18" t="s">
        <v>425</v>
      </c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</row>
    <row r="362" spans="1:35" x14ac:dyDescent="0.25">
      <c r="A362" s="8" t="s">
        <v>425</v>
      </c>
      <c r="B362" s="8" t="s">
        <v>425</v>
      </c>
      <c r="C362" s="8" t="s">
        <v>270</v>
      </c>
      <c r="D362" s="8" t="s">
        <v>410</v>
      </c>
      <c r="E362" s="18" t="s">
        <v>425</v>
      </c>
      <c r="F362" s="18" t="s">
        <v>425</v>
      </c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</row>
    <row r="363" spans="1:35" x14ac:dyDescent="0.25">
      <c r="A363" s="8" t="s">
        <v>757</v>
      </c>
      <c r="B363" s="8" t="s">
        <v>422</v>
      </c>
      <c r="C363" s="8" t="s">
        <v>45</v>
      </c>
      <c r="D363" s="8" t="s">
        <v>408</v>
      </c>
      <c r="E363" s="18">
        <v>180000</v>
      </c>
      <c r="F363" s="18">
        <v>180000</v>
      </c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</row>
    <row r="364" spans="1:35" x14ac:dyDescent="0.25">
      <c r="A364" s="8" t="s">
        <v>428</v>
      </c>
      <c r="B364" s="8" t="s">
        <v>758</v>
      </c>
      <c r="C364" s="8" t="s">
        <v>45</v>
      </c>
      <c r="D364" s="8" t="s">
        <v>408</v>
      </c>
      <c r="E364" s="18">
        <v>151290</v>
      </c>
      <c r="F364" s="18">
        <v>151290</v>
      </c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</row>
    <row r="365" spans="1:35" x14ac:dyDescent="0.25">
      <c r="A365" s="8" t="s">
        <v>759</v>
      </c>
      <c r="B365" s="8" t="s">
        <v>760</v>
      </c>
      <c r="C365" s="8" t="s">
        <v>46</v>
      </c>
      <c r="D365" s="8" t="s">
        <v>408</v>
      </c>
      <c r="E365" s="18" t="s">
        <v>425</v>
      </c>
      <c r="F365" s="18">
        <v>184893</v>
      </c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</row>
    <row r="366" spans="1:35" x14ac:dyDescent="0.25">
      <c r="A366" s="8" t="s">
        <v>775</v>
      </c>
      <c r="B366" s="8" t="s">
        <v>776</v>
      </c>
      <c r="C366" s="8" t="s">
        <v>47</v>
      </c>
      <c r="D366" s="8" t="s">
        <v>404</v>
      </c>
      <c r="E366" s="18">
        <v>151906</v>
      </c>
      <c r="F366" s="18" t="s">
        <v>425</v>
      </c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</row>
    <row r="367" spans="1:35" x14ac:dyDescent="0.25">
      <c r="A367" s="8" t="s">
        <v>761</v>
      </c>
      <c r="B367" s="8" t="s">
        <v>762</v>
      </c>
      <c r="C367" s="8" t="s">
        <v>47</v>
      </c>
      <c r="D367" s="8" t="s">
        <v>404</v>
      </c>
      <c r="E367" s="18">
        <v>241877</v>
      </c>
      <c r="F367" s="18">
        <v>243149</v>
      </c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</row>
    <row r="368" spans="1:35" x14ac:dyDescent="0.25">
      <c r="A368" s="8" t="s">
        <v>763</v>
      </c>
      <c r="B368" s="8" t="s">
        <v>764</v>
      </c>
      <c r="C368" s="8" t="s">
        <v>47</v>
      </c>
      <c r="D368" s="8" t="s">
        <v>404</v>
      </c>
      <c r="E368" s="18">
        <v>215581</v>
      </c>
      <c r="F368" s="18">
        <v>223126</v>
      </c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</row>
    <row r="369" spans="1:35" x14ac:dyDescent="0.25">
      <c r="A369" s="8" t="s">
        <v>765</v>
      </c>
      <c r="B369" s="8" t="s">
        <v>766</v>
      </c>
      <c r="C369" s="8" t="s">
        <v>47</v>
      </c>
      <c r="D369" s="8" t="s">
        <v>404</v>
      </c>
      <c r="E369" s="18">
        <v>204015</v>
      </c>
      <c r="F369" s="18">
        <v>203195</v>
      </c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</row>
    <row r="370" spans="1:35" x14ac:dyDescent="0.25">
      <c r="A370" s="8" t="s">
        <v>767</v>
      </c>
      <c r="B370" s="8" t="s">
        <v>768</v>
      </c>
      <c r="C370" s="8" t="s">
        <v>47</v>
      </c>
      <c r="D370" s="8" t="s">
        <v>404</v>
      </c>
      <c r="E370" s="18">
        <v>170614</v>
      </c>
      <c r="F370" s="18">
        <v>175697</v>
      </c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</row>
    <row r="371" spans="1:35" x14ac:dyDescent="0.25">
      <c r="A371" s="8" t="s">
        <v>771</v>
      </c>
      <c r="B371" s="8" t="s">
        <v>772</v>
      </c>
      <c r="C371" s="8" t="s">
        <v>47</v>
      </c>
      <c r="D371" s="8" t="s">
        <v>404</v>
      </c>
      <c r="E371" s="18">
        <v>157012</v>
      </c>
      <c r="F371" s="18">
        <v>169042</v>
      </c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</row>
    <row r="372" spans="1:35" x14ac:dyDescent="0.25">
      <c r="A372" s="8" t="s">
        <v>769</v>
      </c>
      <c r="B372" s="8" t="s">
        <v>770</v>
      </c>
      <c r="C372" s="8" t="s">
        <v>47</v>
      </c>
      <c r="D372" s="8" t="s">
        <v>404</v>
      </c>
      <c r="E372" s="18">
        <v>157856</v>
      </c>
      <c r="F372" s="18">
        <v>167327</v>
      </c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</row>
    <row r="373" spans="1:35" x14ac:dyDescent="0.25">
      <c r="A373" s="8" t="s">
        <v>773</v>
      </c>
      <c r="B373" s="8" t="s">
        <v>774</v>
      </c>
      <c r="C373" s="8" t="s">
        <v>47</v>
      </c>
      <c r="D373" s="8" t="s">
        <v>404</v>
      </c>
      <c r="E373" s="18">
        <v>151061</v>
      </c>
      <c r="F373" s="18">
        <v>160246</v>
      </c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</row>
    <row r="374" spans="1:35" x14ac:dyDescent="0.25">
      <c r="A374" s="8" t="s">
        <v>425</v>
      </c>
      <c r="B374" s="8" t="s">
        <v>425</v>
      </c>
      <c r="C374" s="8" t="s">
        <v>90</v>
      </c>
      <c r="D374" s="8" t="s">
        <v>406</v>
      </c>
      <c r="E374" s="18" t="s">
        <v>425</v>
      </c>
      <c r="F374" s="18" t="s">
        <v>425</v>
      </c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</row>
    <row r="375" spans="1:35" x14ac:dyDescent="0.25">
      <c r="A375" s="8" t="s">
        <v>428</v>
      </c>
      <c r="B375" s="8" t="s">
        <v>422</v>
      </c>
      <c r="C375" s="8" t="s">
        <v>272</v>
      </c>
      <c r="D375" s="8" t="s">
        <v>407</v>
      </c>
      <c r="E375" s="18">
        <v>149760</v>
      </c>
      <c r="F375" s="18">
        <v>152708</v>
      </c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</row>
    <row r="376" spans="1:35" x14ac:dyDescent="0.25">
      <c r="A376" s="8" t="s">
        <v>428</v>
      </c>
      <c r="B376" s="8" t="s">
        <v>777</v>
      </c>
      <c r="C376" s="8" t="s">
        <v>48</v>
      </c>
      <c r="D376" s="8" t="s">
        <v>409</v>
      </c>
      <c r="E376" s="18">
        <v>151718</v>
      </c>
      <c r="F376" s="18">
        <v>132230</v>
      </c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</row>
    <row r="377" spans="1:35" x14ac:dyDescent="0.25">
      <c r="A377" s="8" t="s">
        <v>778</v>
      </c>
      <c r="B377" s="8" t="s">
        <v>422</v>
      </c>
      <c r="C377" s="8" t="s">
        <v>49</v>
      </c>
      <c r="D377" s="8" t="s">
        <v>408</v>
      </c>
      <c r="E377" s="18">
        <v>178000</v>
      </c>
      <c r="F377" s="18">
        <v>387000</v>
      </c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</row>
    <row r="378" spans="1:35" x14ac:dyDescent="0.25">
      <c r="A378" s="8" t="s">
        <v>428</v>
      </c>
      <c r="B378" s="8" t="s">
        <v>451</v>
      </c>
      <c r="C378" s="8" t="s">
        <v>49</v>
      </c>
      <c r="D378" s="8" t="s">
        <v>408</v>
      </c>
      <c r="E378" s="18">
        <v>156000</v>
      </c>
      <c r="F378" s="18">
        <v>165000</v>
      </c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</row>
    <row r="379" spans="1:35" x14ac:dyDescent="0.25">
      <c r="A379" s="8" t="s">
        <v>428</v>
      </c>
      <c r="B379" s="8" t="s">
        <v>779</v>
      </c>
      <c r="C379" s="8" t="s">
        <v>49</v>
      </c>
      <c r="D379" s="8" t="s">
        <v>408</v>
      </c>
      <c r="E379" s="18">
        <v>156000</v>
      </c>
      <c r="F379" s="18">
        <v>165000</v>
      </c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</row>
    <row r="380" spans="1:35" x14ac:dyDescent="0.25">
      <c r="A380" s="8" t="s">
        <v>428</v>
      </c>
      <c r="B380" s="8" t="s">
        <v>488</v>
      </c>
      <c r="C380" s="8" t="s">
        <v>49</v>
      </c>
      <c r="D380" s="8" t="s">
        <v>408</v>
      </c>
      <c r="E380" s="18">
        <v>150000</v>
      </c>
      <c r="F380" s="18">
        <v>155000</v>
      </c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</row>
    <row r="381" spans="1:35" x14ac:dyDescent="0.25">
      <c r="A381" s="8" t="s">
        <v>780</v>
      </c>
      <c r="B381" s="8" t="s">
        <v>422</v>
      </c>
      <c r="C381" s="8" t="s">
        <v>50</v>
      </c>
      <c r="D381" s="8" t="s">
        <v>409</v>
      </c>
      <c r="E381" s="18">
        <v>170841</v>
      </c>
      <c r="F381" s="18">
        <v>178560</v>
      </c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</row>
    <row r="382" spans="1:35" x14ac:dyDescent="0.25">
      <c r="A382" s="8" t="s">
        <v>428</v>
      </c>
      <c r="B382" s="8" t="s">
        <v>781</v>
      </c>
      <c r="C382" s="8" t="s">
        <v>50</v>
      </c>
      <c r="D382" s="8" t="s">
        <v>409</v>
      </c>
      <c r="E382" s="18">
        <v>155787</v>
      </c>
      <c r="F382" s="18">
        <v>156035</v>
      </c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</row>
    <row r="383" spans="1:35" x14ac:dyDescent="0.25">
      <c r="A383" s="8" t="s">
        <v>1184</v>
      </c>
      <c r="B383" s="8" t="s">
        <v>748</v>
      </c>
      <c r="C383" s="8" t="s">
        <v>51</v>
      </c>
      <c r="D383" s="8" t="s">
        <v>405</v>
      </c>
      <c r="E383" s="18">
        <v>332581</v>
      </c>
      <c r="F383" s="18">
        <v>200800</v>
      </c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</row>
    <row r="384" spans="1:35" x14ac:dyDescent="0.25">
      <c r="A384" s="8" t="s">
        <v>1181</v>
      </c>
      <c r="B384" s="8" t="s">
        <v>422</v>
      </c>
      <c r="C384" s="8" t="s">
        <v>52</v>
      </c>
      <c r="D384" s="8" t="s">
        <v>408</v>
      </c>
      <c r="E384" s="18">
        <v>234593</v>
      </c>
      <c r="F384" s="18" t="s">
        <v>425</v>
      </c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</row>
    <row r="385" spans="1:35" x14ac:dyDescent="0.25">
      <c r="A385" s="8" t="s">
        <v>790</v>
      </c>
      <c r="B385" s="8" t="s">
        <v>791</v>
      </c>
      <c r="C385" s="8" t="s">
        <v>52</v>
      </c>
      <c r="D385" s="8" t="s">
        <v>408</v>
      </c>
      <c r="E385" s="18">
        <v>319385</v>
      </c>
      <c r="F385" s="18">
        <v>374147</v>
      </c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</row>
    <row r="386" spans="1:35" x14ac:dyDescent="0.25">
      <c r="A386" s="8" t="s">
        <v>462</v>
      </c>
      <c r="B386" s="8" t="s">
        <v>422</v>
      </c>
      <c r="C386" s="8" t="s">
        <v>52</v>
      </c>
      <c r="D386" s="8" t="s">
        <v>408</v>
      </c>
      <c r="E386" s="18" t="s">
        <v>425</v>
      </c>
      <c r="F386" s="18">
        <v>210972</v>
      </c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</row>
    <row r="387" spans="1:35" x14ac:dyDescent="0.25">
      <c r="A387" s="8" t="s">
        <v>786</v>
      </c>
      <c r="B387" s="8" t="s">
        <v>787</v>
      </c>
      <c r="C387" s="8" t="s">
        <v>52</v>
      </c>
      <c r="D387" s="8" t="s">
        <v>408</v>
      </c>
      <c r="E387" s="18">
        <v>177758</v>
      </c>
      <c r="F387" s="18">
        <v>179279</v>
      </c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</row>
    <row r="388" spans="1:35" x14ac:dyDescent="0.25">
      <c r="A388" s="8" t="s">
        <v>788</v>
      </c>
      <c r="B388" s="8" t="s">
        <v>789</v>
      </c>
      <c r="C388" s="8" t="s">
        <v>52</v>
      </c>
      <c r="D388" s="8" t="s">
        <v>408</v>
      </c>
      <c r="E388" s="18">
        <v>177758</v>
      </c>
      <c r="F388" s="18">
        <v>179279</v>
      </c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</row>
    <row r="389" spans="1:35" x14ac:dyDescent="0.25">
      <c r="A389" s="8" t="s">
        <v>784</v>
      </c>
      <c r="B389" s="8" t="s">
        <v>785</v>
      </c>
      <c r="C389" s="8" t="s">
        <v>52</v>
      </c>
      <c r="D389" s="8" t="s">
        <v>408</v>
      </c>
      <c r="E389" s="18" t="s">
        <v>425</v>
      </c>
      <c r="F389" s="18">
        <v>164502</v>
      </c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</row>
    <row r="390" spans="1:35" x14ac:dyDescent="0.25">
      <c r="A390" s="8" t="s">
        <v>782</v>
      </c>
      <c r="B390" s="8" t="s">
        <v>783</v>
      </c>
      <c r="C390" s="8" t="s">
        <v>52</v>
      </c>
      <c r="D390" s="8" t="s">
        <v>408</v>
      </c>
      <c r="E390" s="18">
        <v>181262</v>
      </c>
      <c r="F390" s="18">
        <v>73440</v>
      </c>
    </row>
    <row r="391" spans="1:35" x14ac:dyDescent="0.25">
      <c r="A391" s="8" t="s">
        <v>428</v>
      </c>
      <c r="B391" s="8" t="s">
        <v>793</v>
      </c>
      <c r="C391" s="8" t="s">
        <v>53</v>
      </c>
      <c r="D391" s="8" t="s">
        <v>405</v>
      </c>
      <c r="E391" s="18">
        <v>216215</v>
      </c>
      <c r="F391" s="18" t="s">
        <v>425</v>
      </c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</row>
    <row r="392" spans="1:35" x14ac:dyDescent="0.25">
      <c r="A392" s="8" t="s">
        <v>428</v>
      </c>
      <c r="B392" s="8" t="s">
        <v>794</v>
      </c>
      <c r="C392" s="8" t="s">
        <v>53</v>
      </c>
      <c r="D392" s="8" t="s">
        <v>405</v>
      </c>
      <c r="E392" s="18">
        <v>161171</v>
      </c>
      <c r="F392" s="18" t="s">
        <v>425</v>
      </c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</row>
    <row r="393" spans="1:35" x14ac:dyDescent="0.25">
      <c r="A393" s="8" t="s">
        <v>792</v>
      </c>
      <c r="B393" s="8" t="s">
        <v>422</v>
      </c>
      <c r="C393" s="8" t="s">
        <v>53</v>
      </c>
      <c r="D393" s="8" t="s">
        <v>405</v>
      </c>
      <c r="E393" s="18">
        <v>197268</v>
      </c>
      <c r="F393" s="18">
        <v>196720</v>
      </c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</row>
    <row r="394" spans="1:35" x14ac:dyDescent="0.25">
      <c r="A394" s="8" t="s">
        <v>425</v>
      </c>
      <c r="B394" s="8" t="s">
        <v>425</v>
      </c>
      <c r="C394" s="8" t="s">
        <v>273</v>
      </c>
      <c r="D394" s="8" t="s">
        <v>405</v>
      </c>
      <c r="E394" s="18" t="s">
        <v>425</v>
      </c>
      <c r="F394" s="18" t="s">
        <v>425</v>
      </c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</row>
    <row r="395" spans="1:35" x14ac:dyDescent="0.25">
      <c r="A395" s="8" t="s">
        <v>795</v>
      </c>
      <c r="B395" s="8" t="s">
        <v>422</v>
      </c>
      <c r="C395" s="8" t="s">
        <v>54</v>
      </c>
      <c r="D395" s="8" t="s">
        <v>409</v>
      </c>
      <c r="E395" s="18">
        <v>201940</v>
      </c>
      <c r="F395" s="18">
        <v>202218</v>
      </c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</row>
    <row r="396" spans="1:35" x14ac:dyDescent="0.25">
      <c r="A396" s="8" t="s">
        <v>801</v>
      </c>
      <c r="B396" s="8" t="s">
        <v>709</v>
      </c>
      <c r="C396" s="8" t="s">
        <v>54</v>
      </c>
      <c r="D396" s="8" t="s">
        <v>409</v>
      </c>
      <c r="E396" s="18">
        <v>170648</v>
      </c>
      <c r="F396" s="18">
        <v>170997</v>
      </c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</row>
    <row r="397" spans="1:35" x14ac:dyDescent="0.25">
      <c r="A397" s="8" t="s">
        <v>799</v>
      </c>
      <c r="B397" s="8" t="s">
        <v>800</v>
      </c>
      <c r="C397" s="8" t="s">
        <v>54</v>
      </c>
      <c r="D397" s="8" t="s">
        <v>409</v>
      </c>
      <c r="E397" s="18">
        <v>167470</v>
      </c>
      <c r="F397" s="18">
        <v>167468</v>
      </c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</row>
    <row r="398" spans="1:35" x14ac:dyDescent="0.25">
      <c r="A398" s="8" t="s">
        <v>797</v>
      </c>
      <c r="B398" s="8" t="s">
        <v>798</v>
      </c>
      <c r="C398" s="8" t="s">
        <v>54</v>
      </c>
      <c r="D398" s="8" t="s">
        <v>409</v>
      </c>
      <c r="E398" s="18">
        <v>167442</v>
      </c>
      <c r="F398" s="18">
        <v>167442</v>
      </c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</row>
    <row r="399" spans="1:35" x14ac:dyDescent="0.25">
      <c r="A399" s="8" t="s">
        <v>796</v>
      </c>
      <c r="B399" s="8" t="s">
        <v>455</v>
      </c>
      <c r="C399" s="8" t="s">
        <v>54</v>
      </c>
      <c r="D399" s="8" t="s">
        <v>409</v>
      </c>
      <c r="E399" s="18">
        <v>161181</v>
      </c>
      <c r="F399" s="18">
        <v>161157</v>
      </c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</row>
    <row r="400" spans="1:35" x14ac:dyDescent="0.25">
      <c r="A400" s="8" t="s">
        <v>802</v>
      </c>
      <c r="B400" s="8" t="s">
        <v>488</v>
      </c>
      <c r="C400" s="8" t="s">
        <v>54</v>
      </c>
      <c r="D400" s="8" t="s">
        <v>409</v>
      </c>
      <c r="E400" s="18">
        <v>153875</v>
      </c>
      <c r="F400" s="18">
        <v>153030</v>
      </c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</row>
    <row r="401" spans="1:35" x14ac:dyDescent="0.25">
      <c r="A401" s="8" t="s">
        <v>425</v>
      </c>
      <c r="B401" s="8" t="s">
        <v>425</v>
      </c>
      <c r="C401" s="8" t="s">
        <v>343</v>
      </c>
      <c r="D401" s="8" t="s">
        <v>406</v>
      </c>
      <c r="E401" s="18" t="s">
        <v>425</v>
      </c>
      <c r="F401" s="18" t="s">
        <v>425</v>
      </c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</row>
    <row r="402" spans="1:35" x14ac:dyDescent="0.25">
      <c r="A402" s="8" t="s">
        <v>425</v>
      </c>
      <c r="B402" s="8" t="s">
        <v>425</v>
      </c>
      <c r="C402" s="8" t="s">
        <v>345</v>
      </c>
      <c r="D402" s="8" t="s">
        <v>406</v>
      </c>
      <c r="E402" s="18" t="s">
        <v>425</v>
      </c>
      <c r="F402" s="18" t="s">
        <v>425</v>
      </c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</row>
    <row r="403" spans="1:35" x14ac:dyDescent="0.25">
      <c r="A403" s="8" t="s">
        <v>425</v>
      </c>
      <c r="B403" s="8" t="s">
        <v>425</v>
      </c>
      <c r="C403" s="8" t="s">
        <v>346</v>
      </c>
      <c r="D403" s="8" t="s">
        <v>406</v>
      </c>
      <c r="E403" s="18" t="s">
        <v>425</v>
      </c>
      <c r="F403" s="18" t="s">
        <v>425</v>
      </c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</row>
    <row r="404" spans="1:35" x14ac:dyDescent="0.25">
      <c r="A404" s="8" t="s">
        <v>425</v>
      </c>
      <c r="B404" s="8" t="s">
        <v>425</v>
      </c>
      <c r="C404" s="8" t="s">
        <v>384</v>
      </c>
      <c r="D404" s="8" t="s">
        <v>406</v>
      </c>
      <c r="E404" s="18" t="s">
        <v>425</v>
      </c>
      <c r="F404" s="18" t="s">
        <v>425</v>
      </c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</row>
    <row r="405" spans="1:35" x14ac:dyDescent="0.25">
      <c r="A405" s="8" t="s">
        <v>428</v>
      </c>
      <c r="B405" s="8" t="s">
        <v>422</v>
      </c>
      <c r="C405" s="8" t="s">
        <v>274</v>
      </c>
      <c r="D405" s="8" t="s">
        <v>404</v>
      </c>
      <c r="E405" s="18">
        <v>130000</v>
      </c>
      <c r="F405" s="18">
        <v>152000</v>
      </c>
    </row>
    <row r="406" spans="1:35" x14ac:dyDescent="0.25">
      <c r="A406" s="8" t="s">
        <v>428</v>
      </c>
      <c r="B406" s="8" t="s">
        <v>808</v>
      </c>
      <c r="C406" s="8" t="s">
        <v>57</v>
      </c>
      <c r="D406" s="8" t="s">
        <v>408</v>
      </c>
      <c r="E406" s="18">
        <v>171464</v>
      </c>
      <c r="F406" s="18">
        <v>172170</v>
      </c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</row>
    <row r="407" spans="1:35" x14ac:dyDescent="0.25">
      <c r="A407" s="8" t="s">
        <v>428</v>
      </c>
      <c r="B407" s="8" t="s">
        <v>809</v>
      </c>
      <c r="C407" s="8" t="s">
        <v>57</v>
      </c>
      <c r="D407" s="8" t="s">
        <v>408</v>
      </c>
      <c r="E407" s="18">
        <v>171464</v>
      </c>
      <c r="F407" s="18">
        <v>172170</v>
      </c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</row>
    <row r="408" spans="1:35" x14ac:dyDescent="0.25">
      <c r="A408" s="8" t="s">
        <v>428</v>
      </c>
      <c r="B408" s="8" t="s">
        <v>810</v>
      </c>
      <c r="C408" s="8" t="s">
        <v>57</v>
      </c>
      <c r="D408" s="8" t="s">
        <v>408</v>
      </c>
      <c r="E408" s="18">
        <v>165078</v>
      </c>
      <c r="F408" s="18">
        <v>168964</v>
      </c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</row>
    <row r="409" spans="1:35" x14ac:dyDescent="0.25">
      <c r="A409" s="8" t="s">
        <v>428</v>
      </c>
      <c r="B409" s="8" t="s">
        <v>807</v>
      </c>
      <c r="C409" s="8" t="s">
        <v>57</v>
      </c>
      <c r="D409" s="8" t="s">
        <v>408</v>
      </c>
      <c r="E409" s="18">
        <v>171464</v>
      </c>
      <c r="F409" s="18">
        <v>165758</v>
      </c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</row>
    <row r="410" spans="1:35" x14ac:dyDescent="0.25">
      <c r="A410" s="8" t="s">
        <v>425</v>
      </c>
      <c r="B410" s="8" t="s">
        <v>425</v>
      </c>
      <c r="C410" s="8" t="s">
        <v>275</v>
      </c>
      <c r="D410" s="8" t="s">
        <v>411</v>
      </c>
      <c r="E410" s="18" t="s">
        <v>425</v>
      </c>
      <c r="F410" s="18" t="s">
        <v>425</v>
      </c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</row>
    <row r="411" spans="1:35" x14ac:dyDescent="0.25">
      <c r="A411" s="8" t="s">
        <v>425</v>
      </c>
      <c r="B411" s="8" t="s">
        <v>425</v>
      </c>
      <c r="C411" s="8" t="s">
        <v>389</v>
      </c>
      <c r="D411" s="8" t="s">
        <v>406</v>
      </c>
      <c r="E411" s="18" t="s">
        <v>425</v>
      </c>
      <c r="F411" s="18" t="s">
        <v>425</v>
      </c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</row>
    <row r="412" spans="1:35" x14ac:dyDescent="0.25">
      <c r="A412" s="8" t="s">
        <v>804</v>
      </c>
      <c r="B412" s="8" t="s">
        <v>422</v>
      </c>
      <c r="C412" s="8" t="s">
        <v>56</v>
      </c>
      <c r="D412" s="8" t="s">
        <v>406</v>
      </c>
      <c r="E412" s="18">
        <v>228000</v>
      </c>
      <c r="F412" s="18">
        <v>231000</v>
      </c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</row>
    <row r="413" spans="1:35" x14ac:dyDescent="0.25">
      <c r="A413" s="8" t="s">
        <v>730</v>
      </c>
      <c r="B413" s="8" t="s">
        <v>731</v>
      </c>
      <c r="C413" s="8" t="s">
        <v>729</v>
      </c>
      <c r="D413" s="8" t="s">
        <v>406</v>
      </c>
      <c r="E413" s="18">
        <v>195009</v>
      </c>
      <c r="F413" s="18">
        <v>217186</v>
      </c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</row>
    <row r="414" spans="1:35" x14ac:dyDescent="0.25">
      <c r="A414" s="8" t="s">
        <v>888</v>
      </c>
      <c r="B414" s="8" t="s">
        <v>889</v>
      </c>
      <c r="C414" s="8" t="s">
        <v>74</v>
      </c>
      <c r="D414" s="8" t="s">
        <v>406</v>
      </c>
      <c r="E414" s="18">
        <v>216000</v>
      </c>
      <c r="F414" s="18">
        <v>209000</v>
      </c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</row>
    <row r="415" spans="1:35" x14ac:dyDescent="0.25">
      <c r="A415" s="8" t="s">
        <v>811</v>
      </c>
      <c r="B415" s="8" t="s">
        <v>422</v>
      </c>
      <c r="C415" s="8" t="s">
        <v>58</v>
      </c>
      <c r="D415" s="8" t="s">
        <v>406</v>
      </c>
      <c r="E415" s="18">
        <v>207491</v>
      </c>
      <c r="F415" s="18">
        <v>207517</v>
      </c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</row>
    <row r="416" spans="1:35" x14ac:dyDescent="0.25">
      <c r="A416" s="8" t="s">
        <v>1183</v>
      </c>
      <c r="B416" s="8" t="s">
        <v>422</v>
      </c>
      <c r="C416" s="8" t="s">
        <v>77</v>
      </c>
      <c r="D416" s="8" t="s">
        <v>406</v>
      </c>
      <c r="E416" s="18">
        <v>186409</v>
      </c>
      <c r="F416" s="18">
        <v>204810</v>
      </c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</row>
    <row r="417" spans="1:35" x14ac:dyDescent="0.25">
      <c r="A417" s="8" t="s">
        <v>428</v>
      </c>
      <c r="B417" s="8" t="s">
        <v>578</v>
      </c>
      <c r="C417" s="8" t="s">
        <v>17</v>
      </c>
      <c r="D417" s="8" t="s">
        <v>406</v>
      </c>
      <c r="E417" s="18">
        <v>129715</v>
      </c>
      <c r="F417" s="18">
        <v>194980</v>
      </c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</row>
    <row r="418" spans="1:35" x14ac:dyDescent="0.25">
      <c r="A418" s="8" t="s">
        <v>577</v>
      </c>
      <c r="B418" s="8" t="s">
        <v>422</v>
      </c>
      <c r="C418" s="8" t="s">
        <v>16</v>
      </c>
      <c r="D418" s="8" t="s">
        <v>406</v>
      </c>
      <c r="E418" s="18">
        <v>40405</v>
      </c>
      <c r="F418" s="18">
        <v>190819</v>
      </c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</row>
    <row r="419" spans="1:35" x14ac:dyDescent="0.25">
      <c r="A419" s="8" t="s">
        <v>817</v>
      </c>
      <c r="B419" s="8" t="s">
        <v>818</v>
      </c>
      <c r="C419" s="8" t="s">
        <v>59</v>
      </c>
      <c r="D419" s="8" t="s">
        <v>405</v>
      </c>
      <c r="E419" s="18">
        <v>131424</v>
      </c>
      <c r="F419" s="18">
        <v>461823</v>
      </c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</row>
    <row r="420" spans="1:35" x14ac:dyDescent="0.25">
      <c r="A420" s="8" t="s">
        <v>816</v>
      </c>
      <c r="B420" s="8" t="s">
        <v>422</v>
      </c>
      <c r="C420" s="8" t="s">
        <v>59</v>
      </c>
      <c r="D420" s="8" t="s">
        <v>405</v>
      </c>
      <c r="E420" s="18">
        <v>233980</v>
      </c>
      <c r="F420" s="18">
        <v>235858</v>
      </c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</row>
    <row r="421" spans="1:35" x14ac:dyDescent="0.25">
      <c r="A421" s="8" t="s">
        <v>428</v>
      </c>
      <c r="B421" s="8" t="s">
        <v>819</v>
      </c>
      <c r="C421" s="8" t="s">
        <v>59</v>
      </c>
      <c r="D421" s="8" t="s">
        <v>405</v>
      </c>
      <c r="E421" s="18">
        <v>167775</v>
      </c>
      <c r="F421" s="18">
        <v>166282</v>
      </c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</row>
    <row r="422" spans="1:35" x14ac:dyDescent="0.25">
      <c r="A422" s="8" t="s">
        <v>428</v>
      </c>
      <c r="B422" s="8" t="s">
        <v>822</v>
      </c>
      <c r="C422" s="8" t="s">
        <v>59</v>
      </c>
      <c r="D422" s="8" t="s">
        <v>405</v>
      </c>
      <c r="E422" s="18">
        <v>162838</v>
      </c>
      <c r="F422" s="18">
        <v>164808</v>
      </c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</row>
    <row r="423" spans="1:35" x14ac:dyDescent="0.25">
      <c r="A423" s="8" t="s">
        <v>428</v>
      </c>
      <c r="B423" s="8" t="s">
        <v>820</v>
      </c>
      <c r="C423" s="8" t="s">
        <v>59</v>
      </c>
      <c r="D423" s="8" t="s">
        <v>405</v>
      </c>
      <c r="E423" s="18">
        <v>164364</v>
      </c>
      <c r="F423" s="18">
        <v>164578</v>
      </c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</row>
    <row r="424" spans="1:35" x14ac:dyDescent="0.25">
      <c r="A424" s="8" t="s">
        <v>428</v>
      </c>
      <c r="B424" s="8" t="s">
        <v>564</v>
      </c>
      <c r="C424" s="8" t="s">
        <v>59</v>
      </c>
      <c r="D424" s="8" t="s">
        <v>405</v>
      </c>
      <c r="E424" s="18">
        <v>157928</v>
      </c>
      <c r="F424" s="18">
        <v>160139</v>
      </c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</row>
    <row r="425" spans="1:35" x14ac:dyDescent="0.25">
      <c r="A425" s="8" t="s">
        <v>428</v>
      </c>
      <c r="B425" s="8" t="s">
        <v>821</v>
      </c>
      <c r="C425" s="8" t="s">
        <v>59</v>
      </c>
      <c r="D425" s="8" t="s">
        <v>405</v>
      </c>
      <c r="E425" s="18">
        <v>150938</v>
      </c>
      <c r="F425" s="18">
        <v>152685</v>
      </c>
    </row>
    <row r="426" spans="1:35" x14ac:dyDescent="0.25">
      <c r="A426" s="8" t="s">
        <v>823</v>
      </c>
      <c r="B426" s="8" t="s">
        <v>422</v>
      </c>
      <c r="C426" s="8" t="s">
        <v>60</v>
      </c>
      <c r="D426" s="8" t="s">
        <v>407</v>
      </c>
      <c r="E426" s="18">
        <v>202541</v>
      </c>
      <c r="F426" s="18">
        <v>217566</v>
      </c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</row>
    <row r="427" spans="1:35" x14ac:dyDescent="0.25">
      <c r="A427" s="8" t="s">
        <v>428</v>
      </c>
      <c r="B427" s="8" t="s">
        <v>824</v>
      </c>
      <c r="C427" s="8" t="s">
        <v>60</v>
      </c>
      <c r="D427" s="8" t="s">
        <v>407</v>
      </c>
      <c r="E427" s="18">
        <v>144450</v>
      </c>
      <c r="F427" s="18">
        <v>158247</v>
      </c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</row>
    <row r="428" spans="1:35" x14ac:dyDescent="0.25">
      <c r="A428" s="8" t="s">
        <v>425</v>
      </c>
      <c r="B428" s="8" t="s">
        <v>425</v>
      </c>
      <c r="C428" s="8" t="s">
        <v>277</v>
      </c>
      <c r="D428" s="8" t="s">
        <v>404</v>
      </c>
      <c r="E428" s="18" t="s">
        <v>425</v>
      </c>
      <c r="F428" s="18" t="s">
        <v>425</v>
      </c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</row>
    <row r="429" spans="1:35" x14ac:dyDescent="0.25">
      <c r="A429" s="8" t="s">
        <v>425</v>
      </c>
      <c r="B429" s="8" t="s">
        <v>425</v>
      </c>
      <c r="C429" s="8" t="s">
        <v>278</v>
      </c>
      <c r="D429" s="8" t="s">
        <v>407</v>
      </c>
      <c r="E429" s="18" t="s">
        <v>425</v>
      </c>
      <c r="F429" s="18" t="s">
        <v>425</v>
      </c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</row>
    <row r="430" spans="1:35" x14ac:dyDescent="0.25">
      <c r="A430" s="8" t="s">
        <v>428</v>
      </c>
      <c r="B430" s="8" t="s">
        <v>422</v>
      </c>
      <c r="C430" s="8" t="s">
        <v>279</v>
      </c>
      <c r="D430" s="8" t="s">
        <v>411</v>
      </c>
      <c r="E430" s="18">
        <v>209189</v>
      </c>
      <c r="F430" s="18" t="s">
        <v>425</v>
      </c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</row>
    <row r="431" spans="1:35" x14ac:dyDescent="0.25">
      <c r="A431" s="8" t="s">
        <v>428</v>
      </c>
      <c r="B431" s="8" t="s">
        <v>830</v>
      </c>
      <c r="C431" s="8" t="s">
        <v>61</v>
      </c>
      <c r="D431" s="8" t="s">
        <v>405</v>
      </c>
      <c r="E431" s="18">
        <v>182264</v>
      </c>
      <c r="F431" s="18" t="s">
        <v>425</v>
      </c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</row>
    <row r="432" spans="1:35" x14ac:dyDescent="0.25">
      <c r="A432" s="8" t="s">
        <v>825</v>
      </c>
      <c r="B432" s="8" t="s">
        <v>826</v>
      </c>
      <c r="C432" s="8" t="s">
        <v>61</v>
      </c>
      <c r="D432" s="8" t="s">
        <v>405</v>
      </c>
      <c r="E432" s="18">
        <v>203934</v>
      </c>
      <c r="F432" s="18">
        <v>203934</v>
      </c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</row>
    <row r="433" spans="1:35" x14ac:dyDescent="0.25">
      <c r="A433" s="8" t="s">
        <v>827</v>
      </c>
      <c r="B433" s="8" t="s">
        <v>828</v>
      </c>
      <c r="C433" s="8" t="s">
        <v>61</v>
      </c>
      <c r="D433" s="8" t="s">
        <v>405</v>
      </c>
      <c r="E433" s="18">
        <v>156153</v>
      </c>
      <c r="F433" s="18">
        <v>156203</v>
      </c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</row>
    <row r="434" spans="1:35" x14ac:dyDescent="0.25">
      <c r="A434" s="8" t="s">
        <v>428</v>
      </c>
      <c r="B434" s="8" t="s">
        <v>829</v>
      </c>
      <c r="C434" s="8" t="s">
        <v>61</v>
      </c>
      <c r="D434" s="8" t="s">
        <v>405</v>
      </c>
      <c r="E434" s="18">
        <v>152752</v>
      </c>
      <c r="F434" s="18">
        <v>153792</v>
      </c>
    </row>
    <row r="435" spans="1:35" x14ac:dyDescent="0.25">
      <c r="A435" s="8" t="s">
        <v>428</v>
      </c>
      <c r="B435" s="8" t="s">
        <v>488</v>
      </c>
      <c r="C435" s="8" t="s">
        <v>58</v>
      </c>
      <c r="D435" s="8" t="s">
        <v>406</v>
      </c>
      <c r="E435" s="18">
        <v>181875</v>
      </c>
      <c r="F435" s="18">
        <v>184896</v>
      </c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</row>
    <row r="436" spans="1:35" x14ac:dyDescent="0.25">
      <c r="A436" s="8" t="s">
        <v>831</v>
      </c>
      <c r="B436" s="8" t="s">
        <v>422</v>
      </c>
      <c r="C436" s="8" t="s">
        <v>62</v>
      </c>
      <c r="D436" s="8" t="s">
        <v>404</v>
      </c>
      <c r="E436" s="18">
        <v>182149</v>
      </c>
      <c r="F436" s="18">
        <v>183091</v>
      </c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</row>
    <row r="437" spans="1:35" x14ac:dyDescent="0.25">
      <c r="A437" s="8" t="s">
        <v>428</v>
      </c>
      <c r="B437" s="8" t="s">
        <v>832</v>
      </c>
      <c r="C437" s="8" t="s">
        <v>62</v>
      </c>
      <c r="D437" s="8" t="s">
        <v>404</v>
      </c>
      <c r="E437" s="18">
        <v>151661</v>
      </c>
      <c r="F437" s="18">
        <v>152151</v>
      </c>
    </row>
    <row r="438" spans="1:35" x14ac:dyDescent="0.25">
      <c r="A438" s="8" t="s">
        <v>428</v>
      </c>
      <c r="B438" s="8" t="s">
        <v>488</v>
      </c>
      <c r="C438" s="8" t="s">
        <v>62</v>
      </c>
      <c r="D438" s="8" t="s">
        <v>404</v>
      </c>
      <c r="E438" s="18">
        <v>165336</v>
      </c>
      <c r="F438" s="18">
        <v>152147</v>
      </c>
    </row>
    <row r="439" spans="1:35" x14ac:dyDescent="0.25">
      <c r="A439" s="8" t="s">
        <v>428</v>
      </c>
      <c r="B439" s="8" t="s">
        <v>833</v>
      </c>
      <c r="C439" s="8" t="s">
        <v>62</v>
      </c>
      <c r="D439" s="8" t="s">
        <v>404</v>
      </c>
      <c r="E439" s="18">
        <v>154035</v>
      </c>
      <c r="F439" s="18">
        <v>137889</v>
      </c>
    </row>
    <row r="440" spans="1:35" x14ac:dyDescent="0.25">
      <c r="A440" s="8" t="s">
        <v>428</v>
      </c>
      <c r="B440" s="8" t="s">
        <v>643</v>
      </c>
      <c r="C440" s="8" t="s">
        <v>247</v>
      </c>
      <c r="D440" s="8" t="s">
        <v>406</v>
      </c>
      <c r="E440" s="18">
        <v>85803</v>
      </c>
      <c r="F440" s="18">
        <v>183327</v>
      </c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</row>
    <row r="441" spans="1:35" x14ac:dyDescent="0.25">
      <c r="A441" s="8" t="s">
        <v>425</v>
      </c>
      <c r="B441" s="8" t="s">
        <v>425</v>
      </c>
      <c r="C441" s="8" t="s">
        <v>282</v>
      </c>
      <c r="D441" s="8" t="s">
        <v>410</v>
      </c>
      <c r="E441" s="18" t="s">
        <v>425</v>
      </c>
      <c r="F441" s="18" t="s">
        <v>425</v>
      </c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</row>
    <row r="442" spans="1:35" x14ac:dyDescent="0.25">
      <c r="A442" s="8" t="s">
        <v>425</v>
      </c>
      <c r="B442" s="8" t="s">
        <v>425</v>
      </c>
      <c r="C442" s="8" t="s">
        <v>283</v>
      </c>
      <c r="D442" s="8" t="s">
        <v>412</v>
      </c>
      <c r="E442" s="18" t="s">
        <v>425</v>
      </c>
      <c r="F442" s="18" t="s">
        <v>425</v>
      </c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</row>
    <row r="443" spans="1:35" x14ac:dyDescent="0.25">
      <c r="A443" s="8" t="s">
        <v>834</v>
      </c>
      <c r="B443" s="8" t="s">
        <v>422</v>
      </c>
      <c r="C443" s="8" t="s">
        <v>63</v>
      </c>
      <c r="D443" s="8" t="s">
        <v>408</v>
      </c>
      <c r="E443" s="18">
        <v>210715</v>
      </c>
      <c r="F443" s="18">
        <v>210715</v>
      </c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</row>
    <row r="444" spans="1:35" x14ac:dyDescent="0.25">
      <c r="A444" s="8" t="s">
        <v>835</v>
      </c>
      <c r="B444" s="8" t="s">
        <v>836</v>
      </c>
      <c r="C444" s="8" t="s">
        <v>63</v>
      </c>
      <c r="D444" s="8" t="s">
        <v>408</v>
      </c>
      <c r="E444" s="18">
        <v>153765</v>
      </c>
      <c r="F444" s="18">
        <v>153765</v>
      </c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</row>
    <row r="445" spans="1:35" x14ac:dyDescent="0.25">
      <c r="A445" s="8" t="s">
        <v>839</v>
      </c>
      <c r="B445" s="8" t="s">
        <v>840</v>
      </c>
      <c r="C445" s="8" t="s">
        <v>63</v>
      </c>
      <c r="D445" s="8" t="s">
        <v>408</v>
      </c>
      <c r="E445" s="18">
        <v>153765</v>
      </c>
      <c r="F445" s="18">
        <v>153765</v>
      </c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</row>
    <row r="446" spans="1:35" x14ac:dyDescent="0.25">
      <c r="A446" s="8" t="s">
        <v>841</v>
      </c>
      <c r="B446" s="8" t="s">
        <v>842</v>
      </c>
      <c r="C446" s="8" t="s">
        <v>63</v>
      </c>
      <c r="D446" s="8" t="s">
        <v>408</v>
      </c>
      <c r="E446" s="18">
        <v>153765</v>
      </c>
      <c r="F446" s="18">
        <v>153765</v>
      </c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</row>
    <row r="447" spans="1:35" x14ac:dyDescent="0.25">
      <c r="A447" s="8" t="s">
        <v>837</v>
      </c>
      <c r="B447" s="8" t="s">
        <v>838</v>
      </c>
      <c r="C447" s="8" t="s">
        <v>63</v>
      </c>
      <c r="D447" s="8" t="s">
        <v>408</v>
      </c>
      <c r="E447" s="18">
        <v>155013</v>
      </c>
      <c r="F447" s="18">
        <v>127542</v>
      </c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</row>
    <row r="448" spans="1:35" x14ac:dyDescent="0.25">
      <c r="A448" s="8" t="s">
        <v>425</v>
      </c>
      <c r="B448" s="8" t="s">
        <v>425</v>
      </c>
      <c r="C448" s="8" t="s">
        <v>284</v>
      </c>
      <c r="D448" s="8" t="s">
        <v>410</v>
      </c>
      <c r="E448" s="18" t="s">
        <v>425</v>
      </c>
      <c r="F448" s="18" t="s">
        <v>425</v>
      </c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</row>
    <row r="449" spans="1:35" x14ac:dyDescent="0.25">
      <c r="A449" s="8" t="s">
        <v>425</v>
      </c>
      <c r="B449" s="8" t="s">
        <v>425</v>
      </c>
      <c r="C449" s="8" t="s">
        <v>285</v>
      </c>
      <c r="D449" s="8" t="s">
        <v>407</v>
      </c>
      <c r="E449" s="18" t="s">
        <v>425</v>
      </c>
      <c r="F449" s="18" t="s">
        <v>425</v>
      </c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</row>
    <row r="450" spans="1:35" x14ac:dyDescent="0.25">
      <c r="A450" s="8" t="s">
        <v>425</v>
      </c>
      <c r="B450" s="8" t="s">
        <v>425</v>
      </c>
      <c r="C450" s="8" t="s">
        <v>286</v>
      </c>
      <c r="D450" s="8" t="s">
        <v>404</v>
      </c>
      <c r="E450" s="18" t="s">
        <v>425</v>
      </c>
      <c r="F450" s="18" t="s">
        <v>425</v>
      </c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</row>
    <row r="451" spans="1:35" x14ac:dyDescent="0.25">
      <c r="A451" s="8" t="s">
        <v>428</v>
      </c>
      <c r="B451" s="8" t="s">
        <v>844</v>
      </c>
      <c r="C451" s="8" t="s">
        <v>64</v>
      </c>
      <c r="D451" s="8" t="s">
        <v>413</v>
      </c>
      <c r="E451" s="18">
        <v>101946</v>
      </c>
      <c r="F451" s="18">
        <v>174185</v>
      </c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</row>
    <row r="452" spans="1:35" x14ac:dyDescent="0.25">
      <c r="A452" s="8" t="s">
        <v>843</v>
      </c>
      <c r="B452" s="8" t="s">
        <v>422</v>
      </c>
      <c r="C452" s="8" t="s">
        <v>64</v>
      </c>
      <c r="D452" s="8" t="s">
        <v>413</v>
      </c>
      <c r="E452" s="18">
        <v>160309</v>
      </c>
      <c r="F452" s="18">
        <v>160160</v>
      </c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</row>
    <row r="453" spans="1:35" x14ac:dyDescent="0.25">
      <c r="A453" s="8" t="s">
        <v>425</v>
      </c>
      <c r="B453" s="8" t="s">
        <v>425</v>
      </c>
      <c r="C453" s="8" t="s">
        <v>287</v>
      </c>
      <c r="D453" s="8" t="s">
        <v>403</v>
      </c>
      <c r="E453" s="18" t="s">
        <v>425</v>
      </c>
      <c r="F453" s="18" t="s">
        <v>425</v>
      </c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</row>
    <row r="454" spans="1:35" x14ac:dyDescent="0.25">
      <c r="A454" s="8" t="s">
        <v>845</v>
      </c>
      <c r="B454" s="8" t="s">
        <v>748</v>
      </c>
      <c r="C454" s="8" t="s">
        <v>65</v>
      </c>
      <c r="D454" s="8" t="s">
        <v>404</v>
      </c>
      <c r="E454" s="18">
        <v>130896</v>
      </c>
      <c r="F454" s="18">
        <v>189219</v>
      </c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</row>
    <row r="455" spans="1:35" x14ac:dyDescent="0.25">
      <c r="A455" s="8" t="s">
        <v>428</v>
      </c>
      <c r="B455" s="8" t="s">
        <v>846</v>
      </c>
      <c r="C455" s="8" t="s">
        <v>65</v>
      </c>
      <c r="D455" s="8" t="s">
        <v>404</v>
      </c>
      <c r="E455" s="18">
        <v>154320</v>
      </c>
      <c r="F455" s="18">
        <v>154386</v>
      </c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</row>
    <row r="456" spans="1:35" x14ac:dyDescent="0.25">
      <c r="A456" s="8" t="s">
        <v>425</v>
      </c>
      <c r="B456" s="8" t="s">
        <v>425</v>
      </c>
      <c r="C456" s="8" t="s">
        <v>288</v>
      </c>
      <c r="D456" s="8" t="s">
        <v>404</v>
      </c>
      <c r="E456" s="18" t="s">
        <v>425</v>
      </c>
      <c r="F456" s="18" t="s">
        <v>425</v>
      </c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</row>
    <row r="457" spans="1:35" x14ac:dyDescent="0.25">
      <c r="A457" s="8" t="s">
        <v>425</v>
      </c>
      <c r="B457" s="8" t="s">
        <v>425</v>
      </c>
      <c r="C457" s="8" t="s">
        <v>289</v>
      </c>
      <c r="D457" s="8" t="s">
        <v>412</v>
      </c>
      <c r="E457" s="18" t="s">
        <v>425</v>
      </c>
      <c r="F457" s="18" t="s">
        <v>425</v>
      </c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</row>
    <row r="458" spans="1:35" x14ac:dyDescent="0.25">
      <c r="A458" s="8" t="s">
        <v>425</v>
      </c>
      <c r="B458" s="8" t="s">
        <v>425</v>
      </c>
      <c r="C458" s="8" t="s">
        <v>290</v>
      </c>
      <c r="D458" s="8" t="s">
        <v>403</v>
      </c>
      <c r="E458" s="18" t="s">
        <v>425</v>
      </c>
      <c r="F458" s="18" t="s">
        <v>425</v>
      </c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</row>
    <row r="459" spans="1:35" x14ac:dyDescent="0.25">
      <c r="A459" s="8" t="s">
        <v>847</v>
      </c>
      <c r="B459" s="8" t="s">
        <v>422</v>
      </c>
      <c r="C459" s="8" t="s">
        <v>291</v>
      </c>
      <c r="D459" s="8" t="s">
        <v>412</v>
      </c>
      <c r="E459" s="18">
        <v>155433</v>
      </c>
      <c r="F459" s="18">
        <v>156031</v>
      </c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</row>
    <row r="460" spans="1:35" x14ac:dyDescent="0.25">
      <c r="A460" s="8" t="s">
        <v>428</v>
      </c>
      <c r="B460" s="8" t="s">
        <v>848</v>
      </c>
      <c r="C460" s="8" t="s">
        <v>292</v>
      </c>
      <c r="D460" s="8" t="s">
        <v>404</v>
      </c>
      <c r="E460" s="18">
        <v>74735</v>
      </c>
      <c r="F460" s="18">
        <v>207580</v>
      </c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</row>
    <row r="461" spans="1:35" x14ac:dyDescent="0.25">
      <c r="A461" s="8" t="s">
        <v>904</v>
      </c>
      <c r="B461" s="8" t="s">
        <v>488</v>
      </c>
      <c r="C461" s="8" t="s">
        <v>77</v>
      </c>
      <c r="D461" s="8" t="s">
        <v>406</v>
      </c>
      <c r="E461" s="18">
        <v>145643</v>
      </c>
      <c r="F461" s="18">
        <v>179956</v>
      </c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</row>
    <row r="462" spans="1:35" x14ac:dyDescent="0.25">
      <c r="A462" s="8" t="s">
        <v>849</v>
      </c>
      <c r="B462" s="8" t="s">
        <v>422</v>
      </c>
      <c r="C462" s="8" t="s">
        <v>66</v>
      </c>
      <c r="D462" s="8" t="s">
        <v>413</v>
      </c>
      <c r="E462" s="18">
        <v>159860</v>
      </c>
      <c r="F462" s="18">
        <v>159937</v>
      </c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</row>
    <row r="463" spans="1:35" x14ac:dyDescent="0.25">
      <c r="A463" s="8" t="s">
        <v>428</v>
      </c>
      <c r="B463" s="8" t="s">
        <v>488</v>
      </c>
      <c r="C463" s="8" t="s">
        <v>66</v>
      </c>
      <c r="D463" s="8" t="s">
        <v>413</v>
      </c>
      <c r="E463" s="18">
        <v>152494</v>
      </c>
      <c r="F463" s="18">
        <v>154572</v>
      </c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</row>
    <row r="464" spans="1:35" x14ac:dyDescent="0.25">
      <c r="A464" s="8" t="s">
        <v>425</v>
      </c>
      <c r="B464" s="8" t="s">
        <v>425</v>
      </c>
      <c r="C464" s="8" t="s">
        <v>294</v>
      </c>
      <c r="D464" s="8" t="s">
        <v>411</v>
      </c>
      <c r="E464" s="18" t="s">
        <v>425</v>
      </c>
      <c r="F464" s="18" t="s">
        <v>425</v>
      </c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</row>
    <row r="465" spans="1:35" x14ac:dyDescent="0.25">
      <c r="A465" s="8" t="s">
        <v>850</v>
      </c>
      <c r="B465" s="8" t="s">
        <v>422</v>
      </c>
      <c r="C465" s="8" t="s">
        <v>67</v>
      </c>
      <c r="D465" s="8" t="s">
        <v>408</v>
      </c>
      <c r="E465" s="18">
        <v>247155</v>
      </c>
      <c r="F465" s="18">
        <v>246784</v>
      </c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</row>
    <row r="466" spans="1:35" x14ac:dyDescent="0.25">
      <c r="A466" s="8" t="s">
        <v>851</v>
      </c>
      <c r="B466" s="8" t="s">
        <v>852</v>
      </c>
      <c r="C466" s="8" t="s">
        <v>67</v>
      </c>
      <c r="D466" s="8" t="s">
        <v>408</v>
      </c>
      <c r="E466" s="18">
        <v>199943</v>
      </c>
      <c r="F466" s="18">
        <v>186793</v>
      </c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</row>
    <row r="467" spans="1:35" x14ac:dyDescent="0.25">
      <c r="A467" s="8" t="s">
        <v>853</v>
      </c>
      <c r="B467" s="8" t="s">
        <v>854</v>
      </c>
      <c r="C467" s="8" t="s">
        <v>67</v>
      </c>
      <c r="D467" s="8" t="s">
        <v>408</v>
      </c>
      <c r="E467" s="18">
        <v>161169</v>
      </c>
      <c r="F467" s="18">
        <v>165293</v>
      </c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</row>
    <row r="468" spans="1:35" x14ac:dyDescent="0.25">
      <c r="A468" s="8" t="s">
        <v>856</v>
      </c>
      <c r="B468" s="8" t="s">
        <v>857</v>
      </c>
      <c r="C468" s="8" t="s">
        <v>67</v>
      </c>
      <c r="D468" s="8" t="s">
        <v>408</v>
      </c>
      <c r="E468" s="18">
        <v>34525</v>
      </c>
      <c r="F468" s="18">
        <v>157323</v>
      </c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</row>
    <row r="469" spans="1:35" x14ac:dyDescent="0.25">
      <c r="A469" s="8" t="s">
        <v>858</v>
      </c>
      <c r="B469" s="8" t="s">
        <v>859</v>
      </c>
      <c r="C469" s="8" t="s">
        <v>67</v>
      </c>
      <c r="D469" s="8" t="s">
        <v>408</v>
      </c>
      <c r="E469" s="18">
        <v>153578</v>
      </c>
      <c r="F469" s="18">
        <v>153578</v>
      </c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</row>
    <row r="470" spans="1:35" x14ac:dyDescent="0.25">
      <c r="A470" s="8" t="s">
        <v>860</v>
      </c>
      <c r="B470" s="8" t="s">
        <v>488</v>
      </c>
      <c r="C470" s="8" t="s">
        <v>67</v>
      </c>
      <c r="D470" s="8" t="s">
        <v>408</v>
      </c>
      <c r="E470" s="18">
        <v>36443</v>
      </c>
      <c r="F470" s="18">
        <v>152325</v>
      </c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</row>
    <row r="471" spans="1:35" x14ac:dyDescent="0.25">
      <c r="A471" s="8" t="s">
        <v>855</v>
      </c>
      <c r="B471" s="8" t="s">
        <v>615</v>
      </c>
      <c r="C471" s="8" t="s">
        <v>67</v>
      </c>
      <c r="D471" s="8" t="s">
        <v>408</v>
      </c>
      <c r="E471" s="18">
        <v>151739</v>
      </c>
      <c r="F471" s="18">
        <v>151739</v>
      </c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</row>
    <row r="472" spans="1:35" x14ac:dyDescent="0.25">
      <c r="A472" s="8" t="s">
        <v>428</v>
      </c>
      <c r="B472" s="8" t="s">
        <v>422</v>
      </c>
      <c r="C472" s="8" t="s">
        <v>295</v>
      </c>
      <c r="D472" s="8" t="s">
        <v>412</v>
      </c>
      <c r="E472" s="18">
        <v>161388</v>
      </c>
      <c r="F472" s="18">
        <v>152233</v>
      </c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</row>
    <row r="473" spans="1:35" x14ac:dyDescent="0.25">
      <c r="A473" s="8" t="s">
        <v>861</v>
      </c>
      <c r="B473" s="8" t="s">
        <v>681</v>
      </c>
      <c r="C473" s="8" t="s">
        <v>68</v>
      </c>
      <c r="D473" s="8" t="s">
        <v>407</v>
      </c>
      <c r="E473" s="18">
        <v>137700</v>
      </c>
      <c r="F473" s="18">
        <v>207900</v>
      </c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</row>
    <row r="474" spans="1:35" x14ac:dyDescent="0.25">
      <c r="A474" s="8" t="s">
        <v>862</v>
      </c>
      <c r="B474" s="8" t="s">
        <v>863</v>
      </c>
      <c r="C474" s="8" t="s">
        <v>68</v>
      </c>
      <c r="D474" s="8" t="s">
        <v>407</v>
      </c>
      <c r="E474" s="18">
        <v>161100</v>
      </c>
      <c r="F474" s="18">
        <v>161500</v>
      </c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</row>
    <row r="475" spans="1:35" x14ac:dyDescent="0.25">
      <c r="A475" s="8" t="s">
        <v>866</v>
      </c>
      <c r="B475" s="8" t="s">
        <v>867</v>
      </c>
      <c r="C475" s="8" t="s">
        <v>68</v>
      </c>
      <c r="D475" s="8" t="s">
        <v>407</v>
      </c>
      <c r="E475" s="18">
        <v>223800</v>
      </c>
      <c r="F475" s="18">
        <v>161100</v>
      </c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</row>
    <row r="476" spans="1:35" x14ac:dyDescent="0.25">
      <c r="A476" s="8" t="s">
        <v>870</v>
      </c>
      <c r="B476" s="8" t="s">
        <v>871</v>
      </c>
      <c r="C476" s="8" t="s">
        <v>68</v>
      </c>
      <c r="D476" s="8" t="s">
        <v>407</v>
      </c>
      <c r="E476" s="18">
        <v>169700</v>
      </c>
      <c r="F476" s="18">
        <v>161100</v>
      </c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</row>
    <row r="477" spans="1:35" x14ac:dyDescent="0.25">
      <c r="A477" s="8" t="s">
        <v>864</v>
      </c>
      <c r="B477" s="8" t="s">
        <v>865</v>
      </c>
      <c r="C477" s="8" t="s">
        <v>68</v>
      </c>
      <c r="D477" s="8" t="s">
        <v>407</v>
      </c>
      <c r="E477" s="18">
        <v>259800</v>
      </c>
      <c r="F477" s="18">
        <v>143000</v>
      </c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</row>
    <row r="478" spans="1:35" x14ac:dyDescent="0.25">
      <c r="A478" s="8" t="s">
        <v>872</v>
      </c>
      <c r="B478" s="8" t="s">
        <v>873</v>
      </c>
      <c r="C478" s="8" t="s">
        <v>68</v>
      </c>
      <c r="D478" s="8" t="s">
        <v>407</v>
      </c>
      <c r="E478" s="18">
        <v>152300</v>
      </c>
      <c r="F478" s="18">
        <v>75900</v>
      </c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</row>
    <row r="479" spans="1:35" x14ac:dyDescent="0.25">
      <c r="A479" s="8" t="s">
        <v>868</v>
      </c>
      <c r="B479" s="8" t="s">
        <v>869</v>
      </c>
      <c r="C479" s="8" t="s">
        <v>68</v>
      </c>
      <c r="D479" s="8" t="s">
        <v>407</v>
      </c>
      <c r="E479" s="18">
        <v>182300</v>
      </c>
      <c r="F479" s="18">
        <v>28860</v>
      </c>
    </row>
    <row r="480" spans="1:35" x14ac:dyDescent="0.25">
      <c r="A480" s="8" t="s">
        <v>874</v>
      </c>
      <c r="B480" s="8" t="s">
        <v>422</v>
      </c>
      <c r="C480" s="8" t="s">
        <v>296</v>
      </c>
      <c r="D480" s="8" t="s">
        <v>403</v>
      </c>
      <c r="E480" s="18">
        <v>154065</v>
      </c>
      <c r="F480" s="18">
        <v>156376</v>
      </c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</row>
    <row r="481" spans="1:35" x14ac:dyDescent="0.25">
      <c r="A481" s="8" t="s">
        <v>425</v>
      </c>
      <c r="B481" s="8" t="s">
        <v>425</v>
      </c>
      <c r="C481" s="8" t="s">
        <v>297</v>
      </c>
      <c r="D481" s="8" t="s">
        <v>410</v>
      </c>
      <c r="E481" s="18" t="s">
        <v>425</v>
      </c>
      <c r="F481" s="18" t="s">
        <v>425</v>
      </c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</row>
    <row r="482" spans="1:35" x14ac:dyDescent="0.25">
      <c r="A482" s="8" t="s">
        <v>425</v>
      </c>
      <c r="B482" s="8" t="s">
        <v>425</v>
      </c>
      <c r="C482" s="8" t="s">
        <v>298</v>
      </c>
      <c r="D482" s="8" t="s">
        <v>410</v>
      </c>
      <c r="E482" s="18" t="s">
        <v>425</v>
      </c>
      <c r="F482" s="18" t="s">
        <v>425</v>
      </c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</row>
    <row r="483" spans="1:35" x14ac:dyDescent="0.25">
      <c r="A483" s="8" t="s">
        <v>977</v>
      </c>
      <c r="B483" s="8" t="s">
        <v>422</v>
      </c>
      <c r="C483" s="8" t="s">
        <v>350</v>
      </c>
      <c r="D483" s="8" t="s">
        <v>406</v>
      </c>
      <c r="E483" s="18">
        <v>157905</v>
      </c>
      <c r="F483" s="18">
        <v>171174</v>
      </c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</row>
    <row r="484" spans="1:35" x14ac:dyDescent="0.25">
      <c r="A484" s="8" t="s">
        <v>905</v>
      </c>
      <c r="B484" s="8" t="s">
        <v>906</v>
      </c>
      <c r="C484" s="8" t="s">
        <v>77</v>
      </c>
      <c r="D484" s="8" t="s">
        <v>406</v>
      </c>
      <c r="E484" s="18">
        <v>169122</v>
      </c>
      <c r="F484" s="18">
        <v>164482</v>
      </c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</row>
    <row r="485" spans="1:35" x14ac:dyDescent="0.25">
      <c r="A485" s="8" t="s">
        <v>425</v>
      </c>
      <c r="B485" s="8" t="s">
        <v>425</v>
      </c>
      <c r="C485" s="8" t="s">
        <v>300</v>
      </c>
      <c r="D485" s="8" t="s">
        <v>404</v>
      </c>
      <c r="E485" s="18" t="s">
        <v>425</v>
      </c>
      <c r="F485" s="18" t="s">
        <v>425</v>
      </c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</row>
    <row r="486" spans="1:35" x14ac:dyDescent="0.25">
      <c r="A486" s="8" t="s">
        <v>428</v>
      </c>
      <c r="B486" s="8" t="s">
        <v>422</v>
      </c>
      <c r="C486" s="8" t="s">
        <v>70</v>
      </c>
      <c r="D486" s="8" t="s">
        <v>406</v>
      </c>
      <c r="E486" s="18">
        <v>163447</v>
      </c>
      <c r="F486" s="18">
        <v>163867</v>
      </c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</row>
    <row r="487" spans="1:35" x14ac:dyDescent="0.25">
      <c r="A487" s="8" t="s">
        <v>879</v>
      </c>
      <c r="B487" s="8" t="s">
        <v>880</v>
      </c>
      <c r="C487" s="8" t="s">
        <v>302</v>
      </c>
      <c r="D487" s="8" t="s">
        <v>403</v>
      </c>
      <c r="E487" s="18">
        <v>147330</v>
      </c>
      <c r="F487" s="18">
        <v>486208</v>
      </c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</row>
    <row r="488" spans="1:35" x14ac:dyDescent="0.25">
      <c r="A488" s="8" t="s">
        <v>883</v>
      </c>
      <c r="B488" s="8" t="s">
        <v>884</v>
      </c>
      <c r="C488" s="8" t="s">
        <v>302</v>
      </c>
      <c r="D488" s="8" t="s">
        <v>403</v>
      </c>
      <c r="E488" s="18">
        <v>141726</v>
      </c>
      <c r="F488" s="18">
        <v>365006</v>
      </c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</row>
    <row r="489" spans="1:35" x14ac:dyDescent="0.25">
      <c r="A489" s="8" t="s">
        <v>877</v>
      </c>
      <c r="B489" s="8" t="s">
        <v>878</v>
      </c>
      <c r="C489" s="8" t="s">
        <v>302</v>
      </c>
      <c r="D489" s="8" t="s">
        <v>403</v>
      </c>
      <c r="E489" s="18">
        <v>147632</v>
      </c>
      <c r="F489" s="18">
        <v>342839</v>
      </c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</row>
    <row r="490" spans="1:35" x14ac:dyDescent="0.25">
      <c r="A490" s="8" t="s">
        <v>881</v>
      </c>
      <c r="B490" s="8" t="s">
        <v>882</v>
      </c>
      <c r="C490" s="8" t="s">
        <v>302</v>
      </c>
      <c r="D490" s="8" t="s">
        <v>403</v>
      </c>
      <c r="E490" s="18">
        <v>142949</v>
      </c>
      <c r="F490" s="18">
        <v>316374</v>
      </c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</row>
    <row r="491" spans="1:35" x14ac:dyDescent="0.25">
      <c r="A491" s="8" t="s">
        <v>876</v>
      </c>
      <c r="B491" s="8" t="s">
        <v>422</v>
      </c>
      <c r="C491" s="8" t="s">
        <v>302</v>
      </c>
      <c r="D491" s="8" t="s">
        <v>403</v>
      </c>
      <c r="E491" s="18">
        <v>164060</v>
      </c>
      <c r="F491" s="18">
        <v>108315</v>
      </c>
    </row>
    <row r="492" spans="1:35" x14ac:dyDescent="0.25">
      <c r="A492" s="8" t="s">
        <v>746</v>
      </c>
      <c r="B492" s="8" t="s">
        <v>422</v>
      </c>
      <c r="C492" s="8" t="s">
        <v>264</v>
      </c>
      <c r="D492" s="8" t="s">
        <v>406</v>
      </c>
      <c r="E492" s="18">
        <v>159133</v>
      </c>
      <c r="F492" s="18">
        <v>160363</v>
      </c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</row>
    <row r="493" spans="1:35" x14ac:dyDescent="0.25">
      <c r="A493" s="8" t="s">
        <v>428</v>
      </c>
      <c r="B493" s="8" t="s">
        <v>978</v>
      </c>
      <c r="C493" s="8" t="s">
        <v>350</v>
      </c>
      <c r="D493" s="8" t="s">
        <v>406</v>
      </c>
      <c r="E493" s="18">
        <v>103718</v>
      </c>
      <c r="F493" s="18">
        <v>160063</v>
      </c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</row>
    <row r="494" spans="1:35" x14ac:dyDescent="0.25">
      <c r="A494" s="8" t="s">
        <v>425</v>
      </c>
      <c r="B494" s="8" t="s">
        <v>425</v>
      </c>
      <c r="C494" s="8" t="s">
        <v>303</v>
      </c>
      <c r="D494" s="8" t="s">
        <v>407</v>
      </c>
      <c r="E494" s="18" t="s">
        <v>425</v>
      </c>
      <c r="F494" s="18" t="s">
        <v>425</v>
      </c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</row>
    <row r="495" spans="1:35" x14ac:dyDescent="0.25">
      <c r="A495" s="8" t="s">
        <v>428</v>
      </c>
      <c r="B495" s="8" t="s">
        <v>422</v>
      </c>
      <c r="C495" s="8" t="s">
        <v>71</v>
      </c>
      <c r="D495" s="8" t="s">
        <v>410</v>
      </c>
      <c r="E495" s="18">
        <v>178671</v>
      </c>
      <c r="F495" s="18">
        <v>181178</v>
      </c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</row>
    <row r="496" spans="1:35" x14ac:dyDescent="0.25">
      <c r="A496" s="8" t="s">
        <v>428</v>
      </c>
      <c r="B496" s="8" t="s">
        <v>886</v>
      </c>
      <c r="C496" s="8" t="s">
        <v>71</v>
      </c>
      <c r="D496" s="8" t="s">
        <v>410</v>
      </c>
      <c r="E496" s="18">
        <v>148489</v>
      </c>
      <c r="F496" s="18">
        <v>150897</v>
      </c>
    </row>
    <row r="497" spans="1:35" x14ac:dyDescent="0.25">
      <c r="A497" s="8" t="s">
        <v>428</v>
      </c>
      <c r="B497" s="8" t="s">
        <v>422</v>
      </c>
      <c r="C497" s="8" t="s">
        <v>72</v>
      </c>
      <c r="D497" s="8" t="s">
        <v>413</v>
      </c>
      <c r="E497" s="18">
        <v>160885</v>
      </c>
      <c r="F497" s="18">
        <v>168079</v>
      </c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</row>
    <row r="498" spans="1:35" x14ac:dyDescent="0.25">
      <c r="A498" s="8" t="s">
        <v>425</v>
      </c>
      <c r="B498" s="8" t="s">
        <v>425</v>
      </c>
      <c r="C498" s="8" t="s">
        <v>304</v>
      </c>
      <c r="D498" s="8" t="s">
        <v>411</v>
      </c>
      <c r="E498" s="18" t="s">
        <v>425</v>
      </c>
      <c r="F498" s="18" t="s">
        <v>425</v>
      </c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</row>
    <row r="499" spans="1:35" x14ac:dyDescent="0.25">
      <c r="A499" s="8" t="s">
        <v>897</v>
      </c>
      <c r="B499" s="8" t="s">
        <v>422</v>
      </c>
      <c r="C499" s="8" t="s">
        <v>76</v>
      </c>
      <c r="D499" s="8" t="s">
        <v>406</v>
      </c>
      <c r="E499" s="18">
        <v>160000</v>
      </c>
      <c r="F499" s="18">
        <v>160000</v>
      </c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</row>
    <row r="500" spans="1:35" x14ac:dyDescent="0.25">
      <c r="A500" s="8" t="s">
        <v>887</v>
      </c>
      <c r="B500" s="8" t="s">
        <v>422</v>
      </c>
      <c r="C500" s="8" t="s">
        <v>73</v>
      </c>
      <c r="D500" s="8" t="s">
        <v>409</v>
      </c>
      <c r="E500" s="18">
        <v>193174</v>
      </c>
      <c r="F500" s="18">
        <v>193105</v>
      </c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</row>
    <row r="501" spans="1:35" x14ac:dyDescent="0.25">
      <c r="A501" s="8" t="s">
        <v>428</v>
      </c>
      <c r="B501" s="8" t="s">
        <v>643</v>
      </c>
      <c r="C501" s="8" t="s">
        <v>247</v>
      </c>
      <c r="D501" s="8" t="s">
        <v>406</v>
      </c>
      <c r="E501" s="18">
        <v>84666</v>
      </c>
      <c r="F501" s="18">
        <v>159510</v>
      </c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</row>
    <row r="502" spans="1:35" x14ac:dyDescent="0.25">
      <c r="A502" s="8" t="s">
        <v>428</v>
      </c>
      <c r="B502" s="8" t="s">
        <v>422</v>
      </c>
      <c r="C502" s="8" t="s">
        <v>306</v>
      </c>
      <c r="D502" s="8" t="s">
        <v>406</v>
      </c>
      <c r="E502" s="18">
        <v>158000</v>
      </c>
      <c r="F502" s="18">
        <v>158000</v>
      </c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</row>
    <row r="503" spans="1:35" x14ac:dyDescent="0.25">
      <c r="A503" s="8" t="s">
        <v>428</v>
      </c>
      <c r="B503" s="8" t="s">
        <v>890</v>
      </c>
      <c r="C503" s="8" t="s">
        <v>74</v>
      </c>
      <c r="D503" s="8" t="s">
        <v>406</v>
      </c>
      <c r="E503" s="18">
        <v>153000</v>
      </c>
      <c r="F503" s="18">
        <v>158000</v>
      </c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</row>
    <row r="504" spans="1:35" x14ac:dyDescent="0.25">
      <c r="A504" s="8" t="s">
        <v>898</v>
      </c>
      <c r="B504" s="8" t="s">
        <v>899</v>
      </c>
      <c r="C504" s="8" t="s">
        <v>76</v>
      </c>
      <c r="D504" s="8" t="s">
        <v>406</v>
      </c>
      <c r="E504" s="18">
        <v>157500</v>
      </c>
      <c r="F504" s="18">
        <v>157500</v>
      </c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</row>
    <row r="505" spans="1:35" x14ac:dyDescent="0.25">
      <c r="A505" s="8" t="s">
        <v>428</v>
      </c>
      <c r="B505" s="8" t="s">
        <v>891</v>
      </c>
      <c r="C505" s="8" t="s">
        <v>74</v>
      </c>
      <c r="D505" s="8" t="s">
        <v>406</v>
      </c>
      <c r="E505" s="18">
        <v>155000</v>
      </c>
      <c r="F505" s="18">
        <v>157000</v>
      </c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</row>
    <row r="506" spans="1:35" x14ac:dyDescent="0.25">
      <c r="A506" s="8" t="s">
        <v>893</v>
      </c>
      <c r="B506" s="8" t="s">
        <v>422</v>
      </c>
      <c r="C506" s="8" t="s">
        <v>75</v>
      </c>
      <c r="D506" s="8" t="s">
        <v>413</v>
      </c>
      <c r="E506" s="18">
        <v>195859</v>
      </c>
      <c r="F506" s="18">
        <v>221590</v>
      </c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</row>
    <row r="507" spans="1:35" x14ac:dyDescent="0.25">
      <c r="A507" s="8" t="s">
        <v>428</v>
      </c>
      <c r="B507" s="8" t="s">
        <v>896</v>
      </c>
      <c r="C507" s="8" t="s">
        <v>75</v>
      </c>
      <c r="D507" s="8" t="s">
        <v>413</v>
      </c>
      <c r="E507" s="18" t="s">
        <v>425</v>
      </c>
      <c r="F507" s="18">
        <v>179147</v>
      </c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</row>
    <row r="508" spans="1:35" x14ac:dyDescent="0.25">
      <c r="A508" s="8" t="s">
        <v>894</v>
      </c>
      <c r="B508" s="8" t="s">
        <v>895</v>
      </c>
      <c r="C508" s="8" t="s">
        <v>75</v>
      </c>
      <c r="D508" s="8" t="s">
        <v>413</v>
      </c>
      <c r="E508" s="18">
        <v>156392</v>
      </c>
      <c r="F508" s="18">
        <v>176528</v>
      </c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</row>
    <row r="509" spans="1:35" x14ac:dyDescent="0.25">
      <c r="A509" s="8" t="s">
        <v>428</v>
      </c>
      <c r="B509" s="8" t="s">
        <v>731</v>
      </c>
      <c r="C509" s="8" t="s">
        <v>307</v>
      </c>
      <c r="D509" s="8" t="s">
        <v>407</v>
      </c>
      <c r="E509" s="18">
        <v>148505</v>
      </c>
      <c r="F509" s="18">
        <v>151540</v>
      </c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</row>
    <row r="510" spans="1:35" x14ac:dyDescent="0.25">
      <c r="A510" s="8" t="s">
        <v>428</v>
      </c>
      <c r="B510" s="8" t="s">
        <v>422</v>
      </c>
      <c r="C510" s="8" t="s">
        <v>69</v>
      </c>
      <c r="D510" s="8" t="s">
        <v>406</v>
      </c>
      <c r="E510" s="18">
        <v>155562</v>
      </c>
      <c r="F510" s="18">
        <v>156192</v>
      </c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</row>
    <row r="511" spans="1:35" x14ac:dyDescent="0.25">
      <c r="A511" s="8" t="s">
        <v>428</v>
      </c>
      <c r="B511" s="8" t="s">
        <v>885</v>
      </c>
      <c r="C511" s="8" t="s">
        <v>70</v>
      </c>
      <c r="D511" s="8" t="s">
        <v>406</v>
      </c>
      <c r="E511" s="18">
        <v>153706</v>
      </c>
      <c r="F511" s="18">
        <v>153706</v>
      </c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</row>
    <row r="512" spans="1:35" x14ac:dyDescent="0.25">
      <c r="A512" s="8" t="s">
        <v>428</v>
      </c>
      <c r="B512" s="8" t="s">
        <v>813</v>
      </c>
      <c r="C512" s="8" t="s">
        <v>58</v>
      </c>
      <c r="D512" s="8" t="s">
        <v>406</v>
      </c>
      <c r="E512" s="18">
        <v>152733</v>
      </c>
      <c r="F512" s="18">
        <v>153505</v>
      </c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</row>
    <row r="513" spans="1:35" x14ac:dyDescent="0.25">
      <c r="A513" s="8" t="s">
        <v>428</v>
      </c>
      <c r="B513" s="8" t="s">
        <v>422</v>
      </c>
      <c r="C513" s="8" t="s">
        <v>17</v>
      </c>
      <c r="D513" s="8" t="s">
        <v>406</v>
      </c>
      <c r="E513" s="18">
        <v>168237</v>
      </c>
      <c r="F513" s="18">
        <v>153300</v>
      </c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</row>
    <row r="514" spans="1:35" x14ac:dyDescent="0.25">
      <c r="A514" s="8" t="s">
        <v>428</v>
      </c>
      <c r="B514" s="8" t="s">
        <v>812</v>
      </c>
      <c r="C514" s="8" t="s">
        <v>58</v>
      </c>
      <c r="D514" s="8" t="s">
        <v>406</v>
      </c>
      <c r="E514" s="18">
        <v>159320</v>
      </c>
      <c r="F514" s="18">
        <v>152968</v>
      </c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</row>
    <row r="515" spans="1:35" x14ac:dyDescent="0.25">
      <c r="A515" s="8" t="s">
        <v>428</v>
      </c>
      <c r="B515" s="8" t="s">
        <v>803</v>
      </c>
      <c r="C515" s="8" t="s">
        <v>55</v>
      </c>
      <c r="D515" s="8" t="s">
        <v>406</v>
      </c>
      <c r="E515" s="18">
        <v>152600</v>
      </c>
      <c r="F515" s="18">
        <v>152613</v>
      </c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</row>
    <row r="516" spans="1:35" x14ac:dyDescent="0.25">
      <c r="A516" s="8" t="s">
        <v>428</v>
      </c>
      <c r="B516" s="8" t="s">
        <v>805</v>
      </c>
      <c r="C516" s="8" t="s">
        <v>56</v>
      </c>
      <c r="D516" s="8" t="s">
        <v>406</v>
      </c>
      <c r="E516" s="18">
        <v>146000</v>
      </c>
      <c r="F516" s="18">
        <v>152000</v>
      </c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</row>
    <row r="517" spans="1:35" x14ac:dyDescent="0.25">
      <c r="A517" s="8" t="s">
        <v>900</v>
      </c>
      <c r="B517" s="8" t="s">
        <v>901</v>
      </c>
      <c r="C517" s="8" t="s">
        <v>76</v>
      </c>
      <c r="D517" s="8" t="s">
        <v>406</v>
      </c>
      <c r="E517" s="18">
        <v>143983</v>
      </c>
      <c r="F517" s="18">
        <v>151875</v>
      </c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</row>
    <row r="518" spans="1:35" x14ac:dyDescent="0.25">
      <c r="A518" s="8" t="s">
        <v>428</v>
      </c>
      <c r="B518" s="8" t="s">
        <v>681</v>
      </c>
      <c r="C518" s="8" t="s">
        <v>308</v>
      </c>
      <c r="D518" s="8" t="s">
        <v>411</v>
      </c>
      <c r="E518" s="18">
        <v>161845</v>
      </c>
      <c r="F518" s="18">
        <v>82801</v>
      </c>
    </row>
    <row r="519" spans="1:35" x14ac:dyDescent="0.25">
      <c r="A519" s="8" t="s">
        <v>428</v>
      </c>
      <c r="B519" s="8" t="s">
        <v>814</v>
      </c>
      <c r="C519" s="8" t="s">
        <v>58</v>
      </c>
      <c r="D519" s="8" t="s">
        <v>406</v>
      </c>
      <c r="E519" s="18">
        <v>150941</v>
      </c>
      <c r="F519" s="18">
        <v>151846</v>
      </c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</row>
    <row r="520" spans="1:35" x14ac:dyDescent="0.25">
      <c r="A520" s="8" t="s">
        <v>428</v>
      </c>
      <c r="B520" s="8" t="s">
        <v>911</v>
      </c>
      <c r="C520" s="8" t="s">
        <v>78</v>
      </c>
      <c r="D520" s="8" t="s">
        <v>405</v>
      </c>
      <c r="E520" s="18">
        <v>99000</v>
      </c>
      <c r="F520" s="18">
        <v>358000</v>
      </c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</row>
    <row r="521" spans="1:35" x14ac:dyDescent="0.25">
      <c r="A521" s="8" t="s">
        <v>428</v>
      </c>
      <c r="B521" s="8" t="s">
        <v>909</v>
      </c>
      <c r="C521" s="8" t="s">
        <v>78</v>
      </c>
      <c r="D521" s="8" t="s">
        <v>405</v>
      </c>
      <c r="E521" s="18">
        <v>162000</v>
      </c>
      <c r="F521" s="18">
        <v>261000</v>
      </c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</row>
    <row r="522" spans="1:35" x14ac:dyDescent="0.25">
      <c r="A522" s="8" t="s">
        <v>907</v>
      </c>
      <c r="B522" s="8" t="s">
        <v>908</v>
      </c>
      <c r="C522" s="8" t="s">
        <v>78</v>
      </c>
      <c r="D522" s="8" t="s">
        <v>405</v>
      </c>
      <c r="E522" s="18">
        <v>191000</v>
      </c>
      <c r="F522" s="18">
        <v>195000</v>
      </c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</row>
    <row r="523" spans="1:35" x14ac:dyDescent="0.25">
      <c r="A523" s="8" t="s">
        <v>428</v>
      </c>
      <c r="B523" s="8" t="s">
        <v>910</v>
      </c>
      <c r="C523" s="8" t="s">
        <v>78</v>
      </c>
      <c r="D523" s="8" t="s">
        <v>405</v>
      </c>
      <c r="E523" s="18">
        <v>164000</v>
      </c>
      <c r="F523" s="18">
        <v>165000</v>
      </c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</row>
    <row r="524" spans="1:35" x14ac:dyDescent="0.25">
      <c r="A524" s="8" t="s">
        <v>425</v>
      </c>
      <c r="B524" s="8" t="s">
        <v>425</v>
      </c>
      <c r="C524" s="8" t="s">
        <v>310</v>
      </c>
      <c r="D524" s="8" t="s">
        <v>403</v>
      </c>
      <c r="E524" s="18" t="s">
        <v>425</v>
      </c>
      <c r="F524" s="18" t="s">
        <v>425</v>
      </c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</row>
    <row r="525" spans="1:35" x14ac:dyDescent="0.25">
      <c r="A525" s="8" t="s">
        <v>428</v>
      </c>
      <c r="B525" s="8" t="s">
        <v>422</v>
      </c>
      <c r="C525" s="8" t="s">
        <v>311</v>
      </c>
      <c r="D525" s="8" t="s">
        <v>404</v>
      </c>
      <c r="E525" s="18">
        <v>173944</v>
      </c>
      <c r="F525" s="18">
        <v>323286</v>
      </c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</row>
    <row r="526" spans="1:35" x14ac:dyDescent="0.25">
      <c r="A526" s="8" t="s">
        <v>912</v>
      </c>
      <c r="B526" s="8" t="s">
        <v>422</v>
      </c>
      <c r="C526" s="8" t="s">
        <v>79</v>
      </c>
      <c r="D526" s="8" t="s">
        <v>404</v>
      </c>
      <c r="E526" s="18">
        <v>230382</v>
      </c>
      <c r="F526" s="18">
        <v>366454</v>
      </c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</row>
    <row r="527" spans="1:35" x14ac:dyDescent="0.25">
      <c r="A527" s="8" t="s">
        <v>916</v>
      </c>
      <c r="B527" s="8" t="s">
        <v>488</v>
      </c>
      <c r="C527" s="8" t="s">
        <v>79</v>
      </c>
      <c r="D527" s="8" t="s">
        <v>404</v>
      </c>
      <c r="E527" s="18">
        <v>202349</v>
      </c>
      <c r="F527" s="18">
        <v>201793</v>
      </c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</row>
    <row r="528" spans="1:35" x14ac:dyDescent="0.25">
      <c r="A528" s="8" t="s">
        <v>428</v>
      </c>
      <c r="B528" s="8" t="s">
        <v>913</v>
      </c>
      <c r="C528" s="8" t="s">
        <v>79</v>
      </c>
      <c r="D528" s="8" t="s">
        <v>404</v>
      </c>
      <c r="E528" s="18">
        <v>173640</v>
      </c>
      <c r="F528" s="18">
        <v>176085</v>
      </c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</row>
    <row r="529" spans="1:35" x14ac:dyDescent="0.25">
      <c r="A529" s="8" t="s">
        <v>428</v>
      </c>
      <c r="B529" s="8" t="s">
        <v>915</v>
      </c>
      <c r="C529" s="8" t="s">
        <v>79</v>
      </c>
      <c r="D529" s="8" t="s">
        <v>404</v>
      </c>
      <c r="E529" s="18">
        <v>161846</v>
      </c>
      <c r="F529" s="18">
        <v>163464</v>
      </c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</row>
    <row r="530" spans="1:35" x14ac:dyDescent="0.25">
      <c r="A530" s="8" t="s">
        <v>428</v>
      </c>
      <c r="B530" s="8" t="s">
        <v>873</v>
      </c>
      <c r="C530" s="8" t="s">
        <v>79</v>
      </c>
      <c r="D530" s="8" t="s">
        <v>404</v>
      </c>
      <c r="E530" s="18">
        <v>159560</v>
      </c>
      <c r="F530" s="18">
        <v>161137</v>
      </c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</row>
    <row r="531" spans="1:35" x14ac:dyDescent="0.25">
      <c r="A531" s="8" t="s">
        <v>428</v>
      </c>
      <c r="B531" s="8" t="s">
        <v>914</v>
      </c>
      <c r="C531" s="8" t="s">
        <v>79</v>
      </c>
      <c r="D531" s="8" t="s">
        <v>404</v>
      </c>
      <c r="E531" s="18">
        <v>156793</v>
      </c>
      <c r="F531" s="18">
        <v>158827</v>
      </c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</row>
    <row r="532" spans="1:35" x14ac:dyDescent="0.25">
      <c r="A532" s="8" t="s">
        <v>917</v>
      </c>
      <c r="B532" s="8" t="s">
        <v>918</v>
      </c>
      <c r="C532" s="8" t="s">
        <v>312</v>
      </c>
      <c r="D532" s="8" t="s">
        <v>412</v>
      </c>
      <c r="E532" s="18">
        <v>389914</v>
      </c>
      <c r="F532" s="18" t="s">
        <v>425</v>
      </c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</row>
    <row r="533" spans="1:35" x14ac:dyDescent="0.25">
      <c r="A533" s="8" t="s">
        <v>425</v>
      </c>
      <c r="B533" s="8" t="s">
        <v>425</v>
      </c>
      <c r="C533" s="8" t="s">
        <v>313</v>
      </c>
      <c r="D533" s="8" t="s">
        <v>405</v>
      </c>
      <c r="E533" s="18" t="s">
        <v>425</v>
      </c>
      <c r="F533" s="18" t="s">
        <v>425</v>
      </c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</row>
    <row r="534" spans="1:35" x14ac:dyDescent="0.25">
      <c r="A534" s="8" t="s">
        <v>919</v>
      </c>
      <c r="B534" s="8" t="s">
        <v>422</v>
      </c>
      <c r="C534" s="8" t="s">
        <v>314</v>
      </c>
      <c r="D534" s="8" t="s">
        <v>403</v>
      </c>
      <c r="E534" s="18">
        <v>155118</v>
      </c>
      <c r="F534" s="18">
        <v>152044</v>
      </c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</row>
    <row r="535" spans="1:35" x14ac:dyDescent="0.25">
      <c r="A535" s="8" t="s">
        <v>428</v>
      </c>
      <c r="B535" s="8" t="s">
        <v>923</v>
      </c>
      <c r="C535" s="8" t="s">
        <v>80</v>
      </c>
      <c r="D535" s="8" t="s">
        <v>407</v>
      </c>
      <c r="E535" s="18">
        <v>199894</v>
      </c>
      <c r="F535" s="18" t="s">
        <v>425</v>
      </c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</row>
    <row r="536" spans="1:35" x14ac:dyDescent="0.25">
      <c r="A536" s="8" t="s">
        <v>920</v>
      </c>
      <c r="B536" s="8" t="s">
        <v>422</v>
      </c>
      <c r="C536" s="8" t="s">
        <v>80</v>
      </c>
      <c r="D536" s="8" t="s">
        <v>407</v>
      </c>
      <c r="E536" s="18">
        <v>202003</v>
      </c>
      <c r="F536" s="18">
        <v>201067</v>
      </c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</row>
    <row r="537" spans="1:35" x14ac:dyDescent="0.25">
      <c r="A537" s="8" t="s">
        <v>428</v>
      </c>
      <c r="B537" s="8" t="s">
        <v>921</v>
      </c>
      <c r="C537" s="8" t="s">
        <v>80</v>
      </c>
      <c r="D537" s="8" t="s">
        <v>407</v>
      </c>
      <c r="E537" s="18">
        <v>164671</v>
      </c>
      <c r="F537" s="18">
        <v>167652</v>
      </c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</row>
    <row r="538" spans="1:35" x14ac:dyDescent="0.25">
      <c r="A538" s="8" t="s">
        <v>428</v>
      </c>
      <c r="B538" s="8" t="s">
        <v>922</v>
      </c>
      <c r="C538" s="8" t="s">
        <v>80</v>
      </c>
      <c r="D538" s="8" t="s">
        <v>407</v>
      </c>
      <c r="E538" s="18">
        <v>135355</v>
      </c>
      <c r="F538" s="18">
        <v>155949</v>
      </c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</row>
    <row r="539" spans="1:35" x14ac:dyDescent="0.25">
      <c r="A539" s="8" t="s">
        <v>924</v>
      </c>
      <c r="B539" s="8" t="s">
        <v>432</v>
      </c>
      <c r="C539" s="8" t="s">
        <v>81</v>
      </c>
      <c r="D539" s="8" t="s">
        <v>410</v>
      </c>
      <c r="E539" s="18">
        <v>180203</v>
      </c>
      <c r="F539" s="18">
        <v>181262</v>
      </c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</row>
    <row r="540" spans="1:35" x14ac:dyDescent="0.25">
      <c r="A540" s="8" t="s">
        <v>428</v>
      </c>
      <c r="B540" s="8" t="s">
        <v>925</v>
      </c>
      <c r="C540" s="8" t="s">
        <v>81</v>
      </c>
      <c r="D540" s="8" t="s">
        <v>410</v>
      </c>
      <c r="E540" s="18">
        <v>168556</v>
      </c>
      <c r="F540" s="18">
        <v>150878</v>
      </c>
    </row>
    <row r="541" spans="1:35" x14ac:dyDescent="0.25">
      <c r="A541" s="8" t="s">
        <v>425</v>
      </c>
      <c r="B541" s="8" t="s">
        <v>425</v>
      </c>
      <c r="C541" s="8" t="s">
        <v>82</v>
      </c>
      <c r="D541" s="8" t="s">
        <v>410</v>
      </c>
      <c r="E541" s="18" t="s">
        <v>425</v>
      </c>
      <c r="F541" s="18" t="s">
        <v>425</v>
      </c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</row>
    <row r="542" spans="1:35" x14ac:dyDescent="0.25">
      <c r="A542" s="8" t="s">
        <v>428</v>
      </c>
      <c r="B542" s="8" t="s">
        <v>432</v>
      </c>
      <c r="C542" s="8" t="s">
        <v>83</v>
      </c>
      <c r="D542" s="8" t="s">
        <v>404</v>
      </c>
      <c r="E542" s="18">
        <v>168389</v>
      </c>
      <c r="F542" s="18">
        <v>168389</v>
      </c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</row>
    <row r="543" spans="1:35" x14ac:dyDescent="0.25">
      <c r="A543" s="8" t="s">
        <v>428</v>
      </c>
      <c r="B543" s="8" t="s">
        <v>422</v>
      </c>
      <c r="C543" s="8" t="s">
        <v>315</v>
      </c>
      <c r="D543" s="8" t="s">
        <v>412</v>
      </c>
      <c r="E543" s="18">
        <v>170000</v>
      </c>
      <c r="F543" s="18">
        <v>170000</v>
      </c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</row>
    <row r="544" spans="1:35" x14ac:dyDescent="0.25">
      <c r="A544" s="8" t="s">
        <v>428</v>
      </c>
      <c r="B544" s="8" t="s">
        <v>927</v>
      </c>
      <c r="C544" s="8" t="s">
        <v>316</v>
      </c>
      <c r="D544" s="8" t="s">
        <v>405</v>
      </c>
      <c r="E544" s="18">
        <v>94000</v>
      </c>
      <c r="F544" s="18">
        <v>256000</v>
      </c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</row>
    <row r="545" spans="1:35" x14ac:dyDescent="0.25">
      <c r="A545" s="8" t="s">
        <v>428</v>
      </c>
      <c r="B545" s="8" t="s">
        <v>926</v>
      </c>
      <c r="C545" s="8" t="s">
        <v>316</v>
      </c>
      <c r="D545" s="8" t="s">
        <v>405</v>
      </c>
      <c r="E545" s="18">
        <v>111000</v>
      </c>
      <c r="F545" s="18">
        <v>232000</v>
      </c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</row>
    <row r="546" spans="1:35" x14ac:dyDescent="0.25">
      <c r="A546" s="8" t="s">
        <v>425</v>
      </c>
      <c r="B546" s="8" t="s">
        <v>425</v>
      </c>
      <c r="C546" s="8" t="s">
        <v>317</v>
      </c>
      <c r="D546" s="8" t="s">
        <v>410</v>
      </c>
      <c r="E546" s="18" t="s">
        <v>425</v>
      </c>
      <c r="F546" s="18" t="s">
        <v>425</v>
      </c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</row>
    <row r="547" spans="1:35" x14ac:dyDescent="0.25">
      <c r="A547" s="8" t="s">
        <v>929</v>
      </c>
      <c r="B547" s="8" t="s">
        <v>930</v>
      </c>
      <c r="C547" s="8" t="s">
        <v>84</v>
      </c>
      <c r="D547" s="8" t="s">
        <v>404</v>
      </c>
      <c r="E547" s="18">
        <v>105863</v>
      </c>
      <c r="F547" s="18">
        <v>174087</v>
      </c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</row>
    <row r="548" spans="1:35" x14ac:dyDescent="0.25">
      <c r="A548" s="8" t="s">
        <v>928</v>
      </c>
      <c r="B548" s="8" t="s">
        <v>681</v>
      </c>
      <c r="C548" s="8" t="s">
        <v>84</v>
      </c>
      <c r="D548" s="8" t="s">
        <v>404</v>
      </c>
      <c r="E548" s="18">
        <v>156870</v>
      </c>
      <c r="F548" s="18">
        <v>157545</v>
      </c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</row>
    <row r="549" spans="1:35" x14ac:dyDescent="0.25">
      <c r="A549" s="8" t="s">
        <v>934</v>
      </c>
      <c r="B549" s="8" t="s">
        <v>935</v>
      </c>
      <c r="C549" s="8" t="s">
        <v>85</v>
      </c>
      <c r="D549" s="8" t="s">
        <v>408</v>
      </c>
      <c r="E549" s="18">
        <v>166116</v>
      </c>
      <c r="F549" s="18">
        <v>232390</v>
      </c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</row>
    <row r="550" spans="1:35" x14ac:dyDescent="0.25">
      <c r="A550" s="8" t="s">
        <v>936</v>
      </c>
      <c r="B550" s="8" t="s">
        <v>713</v>
      </c>
      <c r="C550" s="8" t="s">
        <v>85</v>
      </c>
      <c r="D550" s="8" t="s">
        <v>408</v>
      </c>
      <c r="E550" s="18">
        <v>166852</v>
      </c>
      <c r="F550" s="18">
        <v>170894</v>
      </c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</row>
    <row r="551" spans="1:35" x14ac:dyDescent="0.25">
      <c r="A551" s="8" t="s">
        <v>931</v>
      </c>
      <c r="B551" s="8" t="s">
        <v>512</v>
      </c>
      <c r="C551" s="8" t="s">
        <v>85</v>
      </c>
      <c r="D551" s="8" t="s">
        <v>408</v>
      </c>
      <c r="E551" s="18">
        <v>165312</v>
      </c>
      <c r="F551" s="18">
        <v>167470</v>
      </c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</row>
    <row r="552" spans="1:35" x14ac:dyDescent="0.25">
      <c r="A552" s="8" t="s">
        <v>932</v>
      </c>
      <c r="B552" s="8" t="s">
        <v>933</v>
      </c>
      <c r="C552" s="8" t="s">
        <v>85</v>
      </c>
      <c r="D552" s="8" t="s">
        <v>408</v>
      </c>
      <c r="E552" s="18">
        <v>138529</v>
      </c>
      <c r="F552" s="18">
        <v>155994</v>
      </c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</row>
    <row r="553" spans="1:35" x14ac:dyDescent="0.25">
      <c r="A553" s="8" t="s">
        <v>428</v>
      </c>
      <c r="B553" s="8" t="s">
        <v>422</v>
      </c>
      <c r="C553" s="8" t="s">
        <v>86</v>
      </c>
      <c r="D553" s="8" t="s">
        <v>413</v>
      </c>
      <c r="E553" s="18">
        <v>167037</v>
      </c>
      <c r="F553" s="18">
        <v>167170</v>
      </c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</row>
    <row r="554" spans="1:35" x14ac:dyDescent="0.25">
      <c r="A554" s="8" t="s">
        <v>428</v>
      </c>
      <c r="B554" s="8" t="s">
        <v>703</v>
      </c>
      <c r="C554" s="8" t="s">
        <v>86</v>
      </c>
      <c r="D554" s="8" t="s">
        <v>413</v>
      </c>
      <c r="E554" s="18">
        <v>218197</v>
      </c>
      <c r="F554" s="18">
        <v>133528</v>
      </c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</row>
    <row r="555" spans="1:35" x14ac:dyDescent="0.25">
      <c r="A555" s="8" t="s">
        <v>425</v>
      </c>
      <c r="B555" s="8" t="s">
        <v>425</v>
      </c>
      <c r="C555" s="8" t="s">
        <v>318</v>
      </c>
      <c r="D555" s="8" t="s">
        <v>411</v>
      </c>
      <c r="E555" s="18" t="s">
        <v>425</v>
      </c>
      <c r="F555" s="18" t="s">
        <v>425</v>
      </c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</row>
    <row r="556" spans="1:35" x14ac:dyDescent="0.25">
      <c r="A556" s="8" t="s">
        <v>428</v>
      </c>
      <c r="B556" s="8" t="s">
        <v>422</v>
      </c>
      <c r="C556" s="8" t="s">
        <v>319</v>
      </c>
      <c r="D556" s="8" t="s">
        <v>404</v>
      </c>
      <c r="E556" s="18">
        <v>189000</v>
      </c>
      <c r="F556" s="18">
        <v>202000</v>
      </c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</row>
    <row r="557" spans="1:35" x14ac:dyDescent="0.25">
      <c r="A557" s="8" t="s">
        <v>425</v>
      </c>
      <c r="B557" s="8" t="s">
        <v>425</v>
      </c>
      <c r="C557" s="8" t="s">
        <v>320</v>
      </c>
      <c r="D557" s="8" t="s">
        <v>403</v>
      </c>
      <c r="E557" s="18" t="s">
        <v>425</v>
      </c>
      <c r="F557" s="18" t="s">
        <v>425</v>
      </c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</row>
    <row r="558" spans="1:35" x14ac:dyDescent="0.25">
      <c r="A558" s="8" t="s">
        <v>425</v>
      </c>
      <c r="B558" s="8" t="s">
        <v>425</v>
      </c>
      <c r="C558" s="8" t="s">
        <v>321</v>
      </c>
      <c r="D558" s="8" t="s">
        <v>412</v>
      </c>
      <c r="E558" s="18" t="s">
        <v>425</v>
      </c>
      <c r="F558" s="18" t="s">
        <v>425</v>
      </c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</row>
    <row r="559" spans="1:35" x14ac:dyDescent="0.25">
      <c r="A559" s="8" t="s">
        <v>425</v>
      </c>
      <c r="B559" s="8" t="s">
        <v>425</v>
      </c>
      <c r="C559" s="8" t="s">
        <v>322</v>
      </c>
      <c r="D559" s="8" t="s">
        <v>405</v>
      </c>
      <c r="E559" s="18" t="s">
        <v>425</v>
      </c>
      <c r="F559" s="18" t="s">
        <v>425</v>
      </c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</row>
    <row r="560" spans="1:35" x14ac:dyDescent="0.25">
      <c r="A560" s="8" t="s">
        <v>938</v>
      </c>
      <c r="B560" s="8" t="s">
        <v>939</v>
      </c>
      <c r="C560" s="8" t="s">
        <v>87</v>
      </c>
      <c r="D560" s="8" t="s">
        <v>408</v>
      </c>
      <c r="E560" s="18">
        <v>185072</v>
      </c>
      <c r="F560" s="18">
        <v>189378</v>
      </c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</row>
    <row r="561" spans="1:35" x14ac:dyDescent="0.25">
      <c r="A561" s="8" t="s">
        <v>937</v>
      </c>
      <c r="B561" s="8" t="s">
        <v>422</v>
      </c>
      <c r="C561" s="8" t="s">
        <v>87</v>
      </c>
      <c r="D561" s="8" t="s">
        <v>408</v>
      </c>
      <c r="E561" s="18">
        <v>219336</v>
      </c>
      <c r="F561" s="18">
        <v>186601</v>
      </c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</row>
    <row r="562" spans="1:35" x14ac:dyDescent="0.25">
      <c r="A562" s="8" t="s">
        <v>940</v>
      </c>
      <c r="B562" s="8" t="s">
        <v>941</v>
      </c>
      <c r="C562" s="8" t="s">
        <v>87</v>
      </c>
      <c r="D562" s="8" t="s">
        <v>408</v>
      </c>
      <c r="E562" s="18">
        <v>158037</v>
      </c>
      <c r="F562" s="18">
        <v>167753</v>
      </c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</row>
    <row r="563" spans="1:35" x14ac:dyDescent="0.25">
      <c r="A563" s="8" t="s">
        <v>942</v>
      </c>
      <c r="B563" s="8" t="s">
        <v>943</v>
      </c>
      <c r="C563" s="8" t="s">
        <v>87</v>
      </c>
      <c r="D563" s="8" t="s">
        <v>408</v>
      </c>
      <c r="E563" s="18">
        <v>158188</v>
      </c>
      <c r="F563" s="18">
        <v>163979</v>
      </c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</row>
    <row r="564" spans="1:35" x14ac:dyDescent="0.25">
      <c r="A564" s="8" t="s">
        <v>944</v>
      </c>
      <c r="B564" s="8" t="s">
        <v>945</v>
      </c>
      <c r="C564" s="8" t="s">
        <v>87</v>
      </c>
      <c r="D564" s="8" t="s">
        <v>408</v>
      </c>
      <c r="E564" s="18">
        <v>158037</v>
      </c>
      <c r="F564" s="18">
        <v>161085</v>
      </c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</row>
    <row r="565" spans="1:35" x14ac:dyDescent="0.25">
      <c r="A565" s="8" t="s">
        <v>425</v>
      </c>
      <c r="B565" s="8" t="s">
        <v>425</v>
      </c>
      <c r="C565" s="8" t="s">
        <v>323</v>
      </c>
      <c r="D565" s="8" t="s">
        <v>409</v>
      </c>
      <c r="E565" s="18" t="s">
        <v>425</v>
      </c>
      <c r="F565" s="18" t="s">
        <v>425</v>
      </c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</row>
    <row r="566" spans="1:35" x14ac:dyDescent="0.25">
      <c r="A566" s="8" t="s">
        <v>428</v>
      </c>
      <c r="B566" s="8" t="s">
        <v>748</v>
      </c>
      <c r="C566" s="8" t="s">
        <v>88</v>
      </c>
      <c r="D566" s="8" t="s">
        <v>405</v>
      </c>
      <c r="E566" s="18">
        <v>46000</v>
      </c>
      <c r="F566" s="18">
        <v>154000</v>
      </c>
    </row>
    <row r="567" spans="1:35" x14ac:dyDescent="0.25">
      <c r="A567" s="8" t="s">
        <v>425</v>
      </c>
      <c r="B567" s="8" t="s">
        <v>946</v>
      </c>
      <c r="C567" s="8" t="s">
        <v>324</v>
      </c>
      <c r="D567" s="8" t="s">
        <v>407</v>
      </c>
      <c r="E567" s="18">
        <v>268384</v>
      </c>
      <c r="F567" s="18" t="s">
        <v>425</v>
      </c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</row>
    <row r="568" spans="1:35" x14ac:dyDescent="0.25">
      <c r="A568" s="8" t="s">
        <v>428</v>
      </c>
      <c r="B568" s="8" t="s">
        <v>947</v>
      </c>
      <c r="C568" s="8" t="s">
        <v>324</v>
      </c>
      <c r="D568" s="8" t="s">
        <v>407</v>
      </c>
      <c r="E568" s="18">
        <v>225181</v>
      </c>
      <c r="F568" s="18" t="s">
        <v>425</v>
      </c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</row>
    <row r="569" spans="1:35" x14ac:dyDescent="0.25">
      <c r="A569" s="8" t="s">
        <v>425</v>
      </c>
      <c r="B569" s="8" t="s">
        <v>425</v>
      </c>
      <c r="C569" s="8" t="s">
        <v>325</v>
      </c>
      <c r="D569" s="8" t="s">
        <v>405</v>
      </c>
      <c r="E569" s="18" t="s">
        <v>425</v>
      </c>
      <c r="F569" s="18" t="s">
        <v>425</v>
      </c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</row>
    <row r="570" spans="1:35" x14ac:dyDescent="0.25">
      <c r="A570" s="8" t="s">
        <v>425</v>
      </c>
      <c r="B570" s="8" t="s">
        <v>425</v>
      </c>
      <c r="C570" s="8" t="s">
        <v>327</v>
      </c>
      <c r="D570" s="8" t="s">
        <v>404</v>
      </c>
      <c r="E570" s="18" t="s">
        <v>425</v>
      </c>
      <c r="F570" s="18" t="s">
        <v>425</v>
      </c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</row>
    <row r="571" spans="1:35" x14ac:dyDescent="0.25">
      <c r="A571" s="8" t="s">
        <v>428</v>
      </c>
      <c r="B571" s="8" t="s">
        <v>948</v>
      </c>
      <c r="C571" s="8" t="s">
        <v>89</v>
      </c>
      <c r="D571" s="8" t="s">
        <v>409</v>
      </c>
      <c r="E571" s="18">
        <v>40708.769999999997</v>
      </c>
      <c r="F571" s="18">
        <v>162835.09</v>
      </c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</row>
    <row r="572" spans="1:35" x14ac:dyDescent="0.25">
      <c r="A572" s="8" t="s">
        <v>425</v>
      </c>
      <c r="B572" s="8" t="s">
        <v>425</v>
      </c>
      <c r="C572" s="8" t="s">
        <v>328</v>
      </c>
      <c r="D572" s="8" t="s">
        <v>411</v>
      </c>
      <c r="E572" s="18" t="s">
        <v>425</v>
      </c>
      <c r="F572" s="18" t="s">
        <v>425</v>
      </c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</row>
    <row r="573" spans="1:35" x14ac:dyDescent="0.25">
      <c r="A573" s="8" t="s">
        <v>425</v>
      </c>
      <c r="B573" s="8" t="s">
        <v>425</v>
      </c>
      <c r="C573" s="8" t="s">
        <v>329</v>
      </c>
      <c r="D573" s="8" t="s">
        <v>404</v>
      </c>
      <c r="E573" s="18" t="s">
        <v>425</v>
      </c>
      <c r="F573" s="18" t="s">
        <v>425</v>
      </c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</row>
    <row r="574" spans="1:35" x14ac:dyDescent="0.25">
      <c r="A574" s="8" t="s">
        <v>428</v>
      </c>
      <c r="B574" s="8" t="s">
        <v>903</v>
      </c>
      <c r="C574" s="8" t="s">
        <v>77</v>
      </c>
      <c r="D574" s="8" t="s">
        <v>406</v>
      </c>
      <c r="E574" s="18">
        <v>144785</v>
      </c>
      <c r="F574" s="18">
        <v>151088</v>
      </c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</row>
    <row r="575" spans="1:35" x14ac:dyDescent="0.25">
      <c r="A575" s="8" t="s">
        <v>425</v>
      </c>
      <c r="B575" s="8" t="s">
        <v>425</v>
      </c>
      <c r="C575" s="8" t="s">
        <v>331</v>
      </c>
      <c r="D575" s="8" t="s">
        <v>404</v>
      </c>
      <c r="E575" s="18" t="s">
        <v>425</v>
      </c>
      <c r="F575" s="18" t="s">
        <v>425</v>
      </c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</row>
    <row r="576" spans="1:35" x14ac:dyDescent="0.25">
      <c r="A576" s="8" t="s">
        <v>428</v>
      </c>
      <c r="B576" s="8" t="s">
        <v>713</v>
      </c>
      <c r="C576" s="8" t="s">
        <v>58</v>
      </c>
      <c r="D576" s="8" t="s">
        <v>406</v>
      </c>
      <c r="E576" s="18">
        <v>147190</v>
      </c>
      <c r="F576" s="18">
        <v>151004</v>
      </c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</row>
    <row r="577" spans="1:35" x14ac:dyDescent="0.25">
      <c r="A577" s="8" t="s">
        <v>425</v>
      </c>
      <c r="B577" s="8" t="s">
        <v>425</v>
      </c>
      <c r="C577" s="8" t="s">
        <v>332</v>
      </c>
      <c r="D577" s="8" t="s">
        <v>409</v>
      </c>
      <c r="E577" s="18" t="s">
        <v>425</v>
      </c>
      <c r="F577" s="18" t="s">
        <v>425</v>
      </c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</row>
    <row r="578" spans="1:35" x14ac:dyDescent="0.25">
      <c r="A578" s="8" t="s">
        <v>949</v>
      </c>
      <c r="B578" s="8" t="s">
        <v>478</v>
      </c>
      <c r="C578" s="8" t="s">
        <v>91</v>
      </c>
      <c r="D578" s="8" t="s">
        <v>405</v>
      </c>
      <c r="E578" s="18">
        <v>144945</v>
      </c>
      <c r="F578" s="18">
        <v>183662</v>
      </c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</row>
    <row r="579" spans="1:35" x14ac:dyDescent="0.25">
      <c r="A579" s="8" t="s">
        <v>428</v>
      </c>
      <c r="B579" s="8" t="s">
        <v>950</v>
      </c>
      <c r="C579" s="8" t="s">
        <v>92</v>
      </c>
      <c r="D579" s="8" t="s">
        <v>411</v>
      </c>
      <c r="E579" s="18">
        <v>206460</v>
      </c>
      <c r="F579" s="18" t="s">
        <v>425</v>
      </c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</row>
    <row r="580" spans="1:35" x14ac:dyDescent="0.25">
      <c r="A580" s="8" t="s">
        <v>428</v>
      </c>
      <c r="B580" s="8" t="s">
        <v>951</v>
      </c>
      <c r="C580" s="8" t="s">
        <v>92</v>
      </c>
      <c r="D580" s="8" t="s">
        <v>411</v>
      </c>
      <c r="E580" s="18">
        <v>241685</v>
      </c>
      <c r="F580" s="18" t="s">
        <v>425</v>
      </c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</row>
    <row r="581" spans="1:35" x14ac:dyDescent="0.25">
      <c r="A581" s="8" t="s">
        <v>428</v>
      </c>
      <c r="B581" s="8" t="s">
        <v>952</v>
      </c>
      <c r="C581" s="8" t="s">
        <v>92</v>
      </c>
      <c r="D581" s="8" t="s">
        <v>411</v>
      </c>
      <c r="E581" s="18">
        <v>108219</v>
      </c>
      <c r="F581" s="18">
        <v>189739</v>
      </c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</row>
    <row r="582" spans="1:35" x14ac:dyDescent="0.25">
      <c r="A582" s="8" t="s">
        <v>428</v>
      </c>
      <c r="B582" s="8" t="s">
        <v>953</v>
      </c>
      <c r="C582" s="8" t="s">
        <v>92</v>
      </c>
      <c r="D582" s="8" t="s">
        <v>411</v>
      </c>
      <c r="E582" s="18">
        <v>108219</v>
      </c>
      <c r="F582" s="18">
        <v>160503</v>
      </c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</row>
    <row r="583" spans="1:35" x14ac:dyDescent="0.25">
      <c r="A583" s="8" t="s">
        <v>428</v>
      </c>
      <c r="B583" s="8" t="s">
        <v>422</v>
      </c>
      <c r="C583" s="8" t="s">
        <v>92</v>
      </c>
      <c r="D583" s="8" t="s">
        <v>411</v>
      </c>
      <c r="E583" s="18">
        <v>157192</v>
      </c>
      <c r="F583" s="18">
        <v>156942</v>
      </c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</row>
    <row r="584" spans="1:35" x14ac:dyDescent="0.25">
      <c r="A584" s="8" t="s">
        <v>425</v>
      </c>
      <c r="B584" s="8" t="s">
        <v>425</v>
      </c>
      <c r="C584" s="8" t="s">
        <v>333</v>
      </c>
      <c r="D584" s="8" t="s">
        <v>409</v>
      </c>
      <c r="E584" s="18" t="s">
        <v>425</v>
      </c>
      <c r="F584" s="18" t="s">
        <v>425</v>
      </c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</row>
    <row r="585" spans="1:35" x14ac:dyDescent="0.25">
      <c r="A585" s="8" t="s">
        <v>425</v>
      </c>
      <c r="B585" s="8" t="s">
        <v>425</v>
      </c>
      <c r="C585" s="8" t="s">
        <v>334</v>
      </c>
      <c r="D585" s="8" t="s">
        <v>403</v>
      </c>
      <c r="E585" s="18" t="s">
        <v>425</v>
      </c>
      <c r="F585" s="18" t="s">
        <v>425</v>
      </c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</row>
    <row r="586" spans="1:35" x14ac:dyDescent="0.25">
      <c r="A586" s="8" t="s">
        <v>425</v>
      </c>
      <c r="B586" s="8" t="s">
        <v>425</v>
      </c>
      <c r="C586" s="8" t="s">
        <v>335</v>
      </c>
      <c r="D586" s="8" t="s">
        <v>410</v>
      </c>
      <c r="E586" s="18" t="s">
        <v>425</v>
      </c>
      <c r="F586" s="18" t="s">
        <v>425</v>
      </c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</row>
    <row r="587" spans="1:35" x14ac:dyDescent="0.25">
      <c r="A587" s="8" t="s">
        <v>428</v>
      </c>
      <c r="B587" s="8" t="s">
        <v>954</v>
      </c>
      <c r="C587" s="8" t="s">
        <v>93</v>
      </c>
      <c r="D587" s="8" t="s">
        <v>405</v>
      </c>
      <c r="E587" s="18" t="s">
        <v>425</v>
      </c>
      <c r="F587" s="18">
        <v>376803</v>
      </c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</row>
    <row r="588" spans="1:35" x14ac:dyDescent="0.25">
      <c r="A588" s="8" t="s">
        <v>428</v>
      </c>
      <c r="B588" s="8" t="s">
        <v>422</v>
      </c>
      <c r="C588" s="8" t="s">
        <v>93</v>
      </c>
      <c r="D588" s="8" t="s">
        <v>405</v>
      </c>
      <c r="E588" s="18">
        <v>167577</v>
      </c>
      <c r="F588" s="18">
        <v>169077</v>
      </c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</row>
    <row r="589" spans="1:35" x14ac:dyDescent="0.25">
      <c r="A589" s="8" t="s">
        <v>425</v>
      </c>
      <c r="B589" s="8" t="s">
        <v>425</v>
      </c>
      <c r="C589" s="8" t="s">
        <v>336</v>
      </c>
      <c r="D589" s="8" t="s">
        <v>409</v>
      </c>
      <c r="E589" s="18" t="s">
        <v>425</v>
      </c>
      <c r="F589" s="18" t="s">
        <v>425</v>
      </c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</row>
    <row r="590" spans="1:35" x14ac:dyDescent="0.25">
      <c r="A590" s="8" t="s">
        <v>955</v>
      </c>
      <c r="B590" s="8" t="s">
        <v>748</v>
      </c>
      <c r="C590" s="8" t="s">
        <v>337</v>
      </c>
      <c r="D590" s="8" t="s">
        <v>404</v>
      </c>
      <c r="E590" s="18">
        <v>165749</v>
      </c>
      <c r="F590" s="18">
        <v>183720</v>
      </c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</row>
    <row r="591" spans="1:35" x14ac:dyDescent="0.25">
      <c r="A591" s="8" t="s">
        <v>961</v>
      </c>
      <c r="B591" s="8" t="s">
        <v>488</v>
      </c>
      <c r="C591" s="8" t="s">
        <v>94</v>
      </c>
      <c r="D591" s="8" t="s">
        <v>409</v>
      </c>
      <c r="E591" s="18">
        <v>178035</v>
      </c>
      <c r="F591" s="18" t="s">
        <v>425</v>
      </c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</row>
    <row r="592" spans="1:35" x14ac:dyDescent="0.25">
      <c r="A592" s="8" t="s">
        <v>956</v>
      </c>
      <c r="B592" s="8" t="s">
        <v>748</v>
      </c>
      <c r="C592" s="8" t="s">
        <v>94</v>
      </c>
      <c r="D592" s="8" t="s">
        <v>409</v>
      </c>
      <c r="E592" s="18">
        <v>219660</v>
      </c>
      <c r="F592" s="18">
        <v>219289</v>
      </c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</row>
    <row r="593" spans="1:35" x14ac:dyDescent="0.25">
      <c r="A593" s="8" t="s">
        <v>959</v>
      </c>
      <c r="B593" s="8" t="s">
        <v>960</v>
      </c>
      <c r="C593" s="8" t="s">
        <v>94</v>
      </c>
      <c r="D593" s="8" t="s">
        <v>409</v>
      </c>
      <c r="E593" s="18" t="s">
        <v>425</v>
      </c>
      <c r="F593" s="18">
        <v>165321</v>
      </c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</row>
    <row r="594" spans="1:35" x14ac:dyDescent="0.25">
      <c r="A594" s="8" t="s">
        <v>428</v>
      </c>
      <c r="B594" s="8" t="s">
        <v>957</v>
      </c>
      <c r="C594" s="8" t="s">
        <v>94</v>
      </c>
      <c r="D594" s="8" t="s">
        <v>409</v>
      </c>
      <c r="E594" s="18">
        <v>153768</v>
      </c>
      <c r="F594" s="18">
        <v>157139</v>
      </c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</row>
    <row r="595" spans="1:35" x14ac:dyDescent="0.25">
      <c r="A595" s="8" t="s">
        <v>428</v>
      </c>
      <c r="B595" s="8" t="s">
        <v>958</v>
      </c>
      <c r="C595" s="8" t="s">
        <v>94</v>
      </c>
      <c r="D595" s="8" t="s">
        <v>409</v>
      </c>
      <c r="E595" s="18">
        <v>146800</v>
      </c>
      <c r="F595" s="18">
        <v>150430</v>
      </c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</row>
    <row r="596" spans="1:35" x14ac:dyDescent="0.25">
      <c r="A596" s="8" t="s">
        <v>428</v>
      </c>
      <c r="B596" s="8" t="s">
        <v>422</v>
      </c>
      <c r="C596" s="8" t="s">
        <v>338</v>
      </c>
      <c r="D596" s="8" t="s">
        <v>404</v>
      </c>
      <c r="E596" s="18">
        <v>130488</v>
      </c>
      <c r="F596" s="18">
        <v>150124</v>
      </c>
    </row>
    <row r="597" spans="1:35" x14ac:dyDescent="0.25">
      <c r="A597" s="8" t="s">
        <v>964</v>
      </c>
      <c r="B597" s="8" t="s">
        <v>963</v>
      </c>
      <c r="C597" s="8" t="s">
        <v>339</v>
      </c>
      <c r="D597" s="8" t="s">
        <v>403</v>
      </c>
      <c r="E597" s="18" t="s">
        <v>425</v>
      </c>
      <c r="F597" s="18">
        <v>157842.22</v>
      </c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</row>
    <row r="598" spans="1:35" x14ac:dyDescent="0.25">
      <c r="A598" s="8" t="s">
        <v>962</v>
      </c>
      <c r="B598" s="8" t="s">
        <v>963</v>
      </c>
      <c r="C598" s="8" t="s">
        <v>339</v>
      </c>
      <c r="D598" s="8" t="s">
        <v>403</v>
      </c>
      <c r="E598" s="18" t="s">
        <v>425</v>
      </c>
      <c r="F598" s="18">
        <v>153786.12</v>
      </c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</row>
    <row r="599" spans="1:35" x14ac:dyDescent="0.25">
      <c r="A599" s="8" t="s">
        <v>425</v>
      </c>
      <c r="B599" s="8" t="s">
        <v>425</v>
      </c>
      <c r="C599" s="8" t="s">
        <v>95</v>
      </c>
      <c r="D599" s="8" t="s">
        <v>411</v>
      </c>
      <c r="E599" s="18" t="s">
        <v>425</v>
      </c>
      <c r="F599" s="18" t="s">
        <v>425</v>
      </c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</row>
    <row r="600" spans="1:35" x14ac:dyDescent="0.25">
      <c r="A600" s="8" t="s">
        <v>428</v>
      </c>
      <c r="B600" s="8" t="s">
        <v>966</v>
      </c>
      <c r="C600" s="8" t="s">
        <v>96</v>
      </c>
      <c r="D600" s="8" t="s">
        <v>404</v>
      </c>
      <c r="E600" s="18">
        <v>140923</v>
      </c>
      <c r="F600" s="18">
        <v>196715</v>
      </c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</row>
    <row r="601" spans="1:35" x14ac:dyDescent="0.25">
      <c r="A601" s="8" t="s">
        <v>965</v>
      </c>
      <c r="B601" s="8" t="s">
        <v>748</v>
      </c>
      <c r="C601" s="8" t="s">
        <v>96</v>
      </c>
      <c r="D601" s="8" t="s">
        <v>404</v>
      </c>
      <c r="E601" s="18">
        <v>174369</v>
      </c>
      <c r="F601" s="18">
        <v>175904</v>
      </c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</row>
    <row r="602" spans="1:35" x14ac:dyDescent="0.25">
      <c r="A602" s="8" t="s">
        <v>428</v>
      </c>
      <c r="B602" s="8" t="s">
        <v>422</v>
      </c>
      <c r="C602" s="8" t="s">
        <v>97</v>
      </c>
      <c r="D602" s="8" t="s">
        <v>411</v>
      </c>
      <c r="E602" s="18">
        <v>123358</v>
      </c>
      <c r="F602" s="18">
        <v>169204</v>
      </c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</row>
    <row r="603" spans="1:35" x14ac:dyDescent="0.25">
      <c r="A603" s="8" t="s">
        <v>428</v>
      </c>
      <c r="B603" s="8" t="s">
        <v>967</v>
      </c>
      <c r="C603" s="8" t="s">
        <v>97</v>
      </c>
      <c r="D603" s="8" t="s">
        <v>411</v>
      </c>
      <c r="E603" s="18">
        <v>150856</v>
      </c>
      <c r="F603" s="18">
        <v>151253</v>
      </c>
    </row>
    <row r="604" spans="1:35" x14ac:dyDescent="0.25">
      <c r="A604" s="8" t="s">
        <v>428</v>
      </c>
      <c r="B604" s="8" t="s">
        <v>969</v>
      </c>
      <c r="C604" s="8" t="s">
        <v>98</v>
      </c>
      <c r="D604" s="8" t="s">
        <v>410</v>
      </c>
      <c r="E604" s="18">
        <v>217400</v>
      </c>
      <c r="F604" s="18" t="s">
        <v>425</v>
      </c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</row>
    <row r="605" spans="1:35" x14ac:dyDescent="0.25">
      <c r="A605" s="8" t="s">
        <v>428</v>
      </c>
      <c r="B605" s="8" t="s">
        <v>970</v>
      </c>
      <c r="C605" s="8" t="s">
        <v>98</v>
      </c>
      <c r="D605" s="8" t="s">
        <v>410</v>
      </c>
      <c r="E605" s="18">
        <v>281200</v>
      </c>
      <c r="F605" s="18" t="s">
        <v>425</v>
      </c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</row>
    <row r="606" spans="1:35" x14ac:dyDescent="0.25">
      <c r="A606" s="8" t="s">
        <v>968</v>
      </c>
      <c r="B606" s="8" t="s">
        <v>748</v>
      </c>
      <c r="C606" s="8" t="s">
        <v>98</v>
      </c>
      <c r="D606" s="8" t="s">
        <v>410</v>
      </c>
      <c r="E606" s="18">
        <v>171800</v>
      </c>
      <c r="F606" s="18">
        <v>174600</v>
      </c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</row>
    <row r="607" spans="1:35" x14ac:dyDescent="0.25">
      <c r="A607" s="8" t="s">
        <v>428</v>
      </c>
      <c r="B607" s="8" t="s">
        <v>972</v>
      </c>
      <c r="C607" s="8" t="s">
        <v>98</v>
      </c>
      <c r="D607" s="8" t="s">
        <v>410</v>
      </c>
      <c r="E607" s="18" t="s">
        <v>425</v>
      </c>
      <c r="F607" s="18">
        <v>168500</v>
      </c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</row>
    <row r="608" spans="1:35" x14ac:dyDescent="0.25">
      <c r="A608" s="8" t="s">
        <v>428</v>
      </c>
      <c r="B608" s="8" t="s">
        <v>971</v>
      </c>
      <c r="C608" s="8" t="s">
        <v>98</v>
      </c>
      <c r="D608" s="8" t="s">
        <v>410</v>
      </c>
      <c r="E608" s="18">
        <v>156700</v>
      </c>
      <c r="F608" s="18">
        <v>150600</v>
      </c>
    </row>
    <row r="609" spans="1:35" x14ac:dyDescent="0.25">
      <c r="A609" s="8" t="s">
        <v>425</v>
      </c>
      <c r="B609" s="8" t="s">
        <v>425</v>
      </c>
      <c r="C609" s="8" t="s">
        <v>340</v>
      </c>
      <c r="D609" s="8" t="s">
        <v>403</v>
      </c>
      <c r="E609" s="18" t="s">
        <v>425</v>
      </c>
      <c r="F609" s="18" t="s">
        <v>425</v>
      </c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</row>
    <row r="610" spans="1:35" x14ac:dyDescent="0.25">
      <c r="A610" s="8" t="s">
        <v>425</v>
      </c>
      <c r="B610" s="8" t="s">
        <v>425</v>
      </c>
      <c r="C610" s="8" t="s">
        <v>341</v>
      </c>
      <c r="D610" s="8" t="s">
        <v>404</v>
      </c>
      <c r="E610" s="18" t="s">
        <v>425</v>
      </c>
      <c r="F610" s="18" t="s">
        <v>425</v>
      </c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</row>
    <row r="611" spans="1:35" x14ac:dyDescent="0.25">
      <c r="A611" s="8" t="s">
        <v>428</v>
      </c>
      <c r="B611" s="8" t="s">
        <v>748</v>
      </c>
      <c r="C611" s="8" t="s">
        <v>342</v>
      </c>
      <c r="D611" s="8" t="s">
        <v>407</v>
      </c>
      <c r="E611" s="18">
        <v>166382</v>
      </c>
      <c r="F611" s="18">
        <v>160683</v>
      </c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</row>
    <row r="612" spans="1:35" x14ac:dyDescent="0.25">
      <c r="A612" s="8" t="s">
        <v>428</v>
      </c>
      <c r="B612" s="8" t="s">
        <v>681</v>
      </c>
      <c r="C612" s="8" t="s">
        <v>280</v>
      </c>
      <c r="D612" s="8" t="s">
        <v>406</v>
      </c>
      <c r="E612" s="18">
        <v>131000</v>
      </c>
      <c r="F612" s="18">
        <v>151000</v>
      </c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</row>
    <row r="613" spans="1:35" x14ac:dyDescent="0.25">
      <c r="A613" s="8" t="s">
        <v>973</v>
      </c>
      <c r="B613" s="8" t="s">
        <v>748</v>
      </c>
      <c r="C613" s="8" t="s">
        <v>99</v>
      </c>
      <c r="D613" s="8" t="s">
        <v>410</v>
      </c>
      <c r="E613" s="18">
        <v>184221</v>
      </c>
      <c r="F613" s="18">
        <v>185779</v>
      </c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</row>
    <row r="614" spans="1:35" x14ac:dyDescent="0.25">
      <c r="A614" s="8" t="s">
        <v>425</v>
      </c>
      <c r="B614" s="8" t="s">
        <v>425</v>
      </c>
      <c r="C614" s="8" t="s">
        <v>344</v>
      </c>
      <c r="D614" s="8" t="s">
        <v>410</v>
      </c>
      <c r="E614" s="18" t="s">
        <v>425</v>
      </c>
      <c r="F614" s="18" t="s">
        <v>425</v>
      </c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</row>
    <row r="615" spans="1:35" x14ac:dyDescent="0.25">
      <c r="A615" s="8" t="s">
        <v>428</v>
      </c>
      <c r="B615" s="8" t="s">
        <v>422</v>
      </c>
      <c r="C615" s="8" t="s">
        <v>276</v>
      </c>
      <c r="D615" s="8" t="s">
        <v>406</v>
      </c>
      <c r="E615" s="18">
        <v>164351</v>
      </c>
      <c r="F615" s="18">
        <v>128050</v>
      </c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</row>
    <row r="616" spans="1:35" x14ac:dyDescent="0.25">
      <c r="A616" s="8" t="s">
        <v>428</v>
      </c>
      <c r="B616" s="8" t="s">
        <v>806</v>
      </c>
      <c r="C616" s="8" t="s">
        <v>56</v>
      </c>
      <c r="D616" s="8" t="s">
        <v>406</v>
      </c>
      <c r="E616" s="18">
        <v>154000</v>
      </c>
      <c r="F616" s="18">
        <v>127000</v>
      </c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</row>
    <row r="617" spans="1:35" x14ac:dyDescent="0.25">
      <c r="A617" s="8" t="s">
        <v>425</v>
      </c>
      <c r="B617" s="8" t="s">
        <v>425</v>
      </c>
      <c r="C617" s="8" t="s">
        <v>347</v>
      </c>
      <c r="D617" s="8" t="s">
        <v>405</v>
      </c>
      <c r="E617" s="18" t="s">
        <v>425</v>
      </c>
      <c r="F617" s="18" t="s">
        <v>425</v>
      </c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</row>
    <row r="618" spans="1:35" x14ac:dyDescent="0.25">
      <c r="A618" s="8" t="s">
        <v>974</v>
      </c>
      <c r="B618" s="8" t="s">
        <v>422</v>
      </c>
      <c r="C618" s="8" t="s">
        <v>348</v>
      </c>
      <c r="D618" s="8" t="s">
        <v>403</v>
      </c>
      <c r="E618" s="18">
        <v>173046</v>
      </c>
      <c r="F618" s="18">
        <v>167380</v>
      </c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</row>
    <row r="619" spans="1:35" x14ac:dyDescent="0.25">
      <c r="A619" s="8" t="s">
        <v>975</v>
      </c>
      <c r="B619" s="8" t="s">
        <v>976</v>
      </c>
      <c r="C619" s="8" t="s">
        <v>348</v>
      </c>
      <c r="D619" s="8" t="s">
        <v>403</v>
      </c>
      <c r="E619" s="18" t="s">
        <v>425</v>
      </c>
      <c r="F619" s="18">
        <v>161101</v>
      </c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</row>
    <row r="620" spans="1:35" x14ac:dyDescent="0.25">
      <c r="A620" s="8" t="s">
        <v>428</v>
      </c>
      <c r="B620" s="8" t="s">
        <v>422</v>
      </c>
      <c r="C620" s="8" t="s">
        <v>349</v>
      </c>
      <c r="D620" s="8" t="s">
        <v>407</v>
      </c>
      <c r="E620" s="18">
        <v>148703</v>
      </c>
      <c r="F620" s="18">
        <v>150084</v>
      </c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</row>
    <row r="621" spans="1:35" x14ac:dyDescent="0.25">
      <c r="A621" s="8" t="s">
        <v>428</v>
      </c>
      <c r="B621" s="8" t="s">
        <v>556</v>
      </c>
      <c r="C621" s="8" t="s">
        <v>207</v>
      </c>
      <c r="D621" s="8" t="s">
        <v>406</v>
      </c>
      <c r="E621" s="18">
        <v>154000</v>
      </c>
      <c r="F621" s="18">
        <v>99000</v>
      </c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</row>
    <row r="622" spans="1:35" x14ac:dyDescent="0.25">
      <c r="A622" s="8" t="s">
        <v>428</v>
      </c>
      <c r="B622" s="8" t="s">
        <v>902</v>
      </c>
      <c r="C622" s="8" t="s">
        <v>77</v>
      </c>
      <c r="D622" s="8" t="s">
        <v>406</v>
      </c>
      <c r="E622" s="18">
        <v>167688</v>
      </c>
      <c r="F622" s="18">
        <v>82414</v>
      </c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</row>
    <row r="623" spans="1:35" x14ac:dyDescent="0.25">
      <c r="A623" s="8" t="s">
        <v>425</v>
      </c>
      <c r="B623" s="8" t="s">
        <v>425</v>
      </c>
      <c r="C623" s="8" t="s">
        <v>351</v>
      </c>
      <c r="D623" s="8" t="s">
        <v>404</v>
      </c>
      <c r="E623" s="18">
        <v>148814</v>
      </c>
      <c r="F623" s="18">
        <v>152949</v>
      </c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</row>
    <row r="624" spans="1:35" x14ac:dyDescent="0.25">
      <c r="A624" s="8" t="s">
        <v>425</v>
      </c>
      <c r="B624" s="8" t="s">
        <v>425</v>
      </c>
      <c r="C624" s="8" t="s">
        <v>352</v>
      </c>
      <c r="D624" s="8" t="s">
        <v>405</v>
      </c>
      <c r="E624" s="18" t="s">
        <v>425</v>
      </c>
      <c r="F624" s="18" t="s">
        <v>425</v>
      </c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</row>
    <row r="625" spans="1:35" x14ac:dyDescent="0.25">
      <c r="A625" s="8" t="s">
        <v>425</v>
      </c>
      <c r="B625" s="8" t="s">
        <v>425</v>
      </c>
      <c r="C625" s="8" t="s">
        <v>353</v>
      </c>
      <c r="D625" s="8" t="s">
        <v>410</v>
      </c>
      <c r="E625" s="18" t="s">
        <v>425</v>
      </c>
      <c r="F625" s="18" t="s">
        <v>425</v>
      </c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</row>
    <row r="626" spans="1:35" x14ac:dyDescent="0.25">
      <c r="A626" s="8" t="s">
        <v>425</v>
      </c>
      <c r="B626" s="8" t="s">
        <v>425</v>
      </c>
      <c r="C626" s="8" t="s">
        <v>354</v>
      </c>
      <c r="D626" s="8" t="s">
        <v>411</v>
      </c>
      <c r="E626" s="18" t="s">
        <v>425</v>
      </c>
      <c r="F626" s="18" t="s">
        <v>425</v>
      </c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</row>
    <row r="627" spans="1:35" x14ac:dyDescent="0.25">
      <c r="A627" s="8" t="s">
        <v>979</v>
      </c>
      <c r="B627" s="8" t="s">
        <v>422</v>
      </c>
      <c r="C627" s="8" t="s">
        <v>100</v>
      </c>
      <c r="D627" s="8" t="s">
        <v>413</v>
      </c>
      <c r="E627" s="18">
        <v>177017</v>
      </c>
      <c r="F627" s="18">
        <v>177825</v>
      </c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</row>
    <row r="628" spans="1:35" x14ac:dyDescent="0.25">
      <c r="A628" s="8" t="s">
        <v>980</v>
      </c>
      <c r="B628" s="8" t="s">
        <v>748</v>
      </c>
      <c r="C628" s="8" t="s">
        <v>101</v>
      </c>
      <c r="D628" s="8" t="s">
        <v>404</v>
      </c>
      <c r="E628" s="18">
        <v>172367</v>
      </c>
      <c r="F628" s="18">
        <v>188635</v>
      </c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</row>
    <row r="629" spans="1:35" x14ac:dyDescent="0.25">
      <c r="A629" s="8" t="s">
        <v>1188</v>
      </c>
      <c r="B629" s="8" t="s">
        <v>982</v>
      </c>
      <c r="C629" s="8" t="s">
        <v>101</v>
      </c>
      <c r="D629" s="8" t="s">
        <v>404</v>
      </c>
      <c r="E629" s="18">
        <v>116604</v>
      </c>
      <c r="F629" s="18">
        <v>160229</v>
      </c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</row>
    <row r="630" spans="1:35" x14ac:dyDescent="0.25">
      <c r="A630" s="8" t="s">
        <v>981</v>
      </c>
      <c r="B630" s="8" t="s">
        <v>885</v>
      </c>
      <c r="C630" s="8" t="s">
        <v>101</v>
      </c>
      <c r="D630" s="8" t="s">
        <v>404</v>
      </c>
      <c r="E630" s="18">
        <v>161473</v>
      </c>
      <c r="F630" s="18">
        <v>104278</v>
      </c>
    </row>
    <row r="631" spans="1:35" x14ac:dyDescent="0.25">
      <c r="A631" s="8" t="s">
        <v>983</v>
      </c>
      <c r="B631" s="8" t="s">
        <v>422</v>
      </c>
      <c r="C631" s="8" t="s">
        <v>102</v>
      </c>
      <c r="D631" s="8" t="s">
        <v>407</v>
      </c>
      <c r="E631" s="18">
        <v>156068</v>
      </c>
      <c r="F631" s="18">
        <v>120931</v>
      </c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</row>
    <row r="632" spans="1:35" x14ac:dyDescent="0.25">
      <c r="A632" s="8" t="s">
        <v>984</v>
      </c>
      <c r="B632" s="8" t="s">
        <v>422</v>
      </c>
      <c r="C632" s="8" t="s">
        <v>103</v>
      </c>
      <c r="D632" s="8" t="s">
        <v>408</v>
      </c>
      <c r="E632" s="18">
        <v>214304</v>
      </c>
      <c r="F632" s="18">
        <v>216236</v>
      </c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</row>
    <row r="633" spans="1:35" x14ac:dyDescent="0.25">
      <c r="A633" s="8" t="s">
        <v>985</v>
      </c>
      <c r="B633" s="8" t="s">
        <v>986</v>
      </c>
      <c r="C633" s="8" t="s">
        <v>103</v>
      </c>
      <c r="D633" s="8" t="s">
        <v>408</v>
      </c>
      <c r="E633" s="18">
        <v>189335</v>
      </c>
      <c r="F633" s="18">
        <v>191658</v>
      </c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</row>
    <row r="634" spans="1:35" x14ac:dyDescent="0.25">
      <c r="A634" s="8" t="s">
        <v>987</v>
      </c>
      <c r="B634" s="8" t="s">
        <v>988</v>
      </c>
      <c r="C634" s="8" t="s">
        <v>103</v>
      </c>
      <c r="D634" s="8" t="s">
        <v>408</v>
      </c>
      <c r="E634" s="18">
        <v>180335</v>
      </c>
      <c r="F634" s="18">
        <v>191658</v>
      </c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</row>
    <row r="635" spans="1:35" x14ac:dyDescent="0.25">
      <c r="A635" s="8" t="s">
        <v>989</v>
      </c>
      <c r="B635" s="8" t="s">
        <v>990</v>
      </c>
      <c r="C635" s="8" t="s">
        <v>103</v>
      </c>
      <c r="D635" s="8" t="s">
        <v>408</v>
      </c>
      <c r="E635" s="18">
        <v>174548</v>
      </c>
      <c r="F635" s="18">
        <v>185490</v>
      </c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</row>
    <row r="636" spans="1:35" x14ac:dyDescent="0.25">
      <c r="A636" s="8" t="s">
        <v>425</v>
      </c>
      <c r="B636" s="8" t="s">
        <v>425</v>
      </c>
      <c r="C636" s="8" t="s">
        <v>355</v>
      </c>
      <c r="D636" s="8" t="s">
        <v>404</v>
      </c>
      <c r="E636" s="18" t="s">
        <v>425</v>
      </c>
      <c r="F636" s="18" t="s">
        <v>425</v>
      </c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</row>
    <row r="637" spans="1:35" x14ac:dyDescent="0.25">
      <c r="A637" s="8" t="s">
        <v>425</v>
      </c>
      <c r="B637" s="8" t="s">
        <v>425</v>
      </c>
      <c r="C637" s="8" t="s">
        <v>356</v>
      </c>
      <c r="D637" s="8" t="s">
        <v>407</v>
      </c>
      <c r="E637" s="18" t="s">
        <v>425</v>
      </c>
      <c r="F637" s="18" t="s">
        <v>425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</row>
    <row r="638" spans="1:35" x14ac:dyDescent="0.25">
      <c r="A638" s="8" t="s">
        <v>425</v>
      </c>
      <c r="B638" s="8" t="s">
        <v>425</v>
      </c>
      <c r="C638" s="8" t="s">
        <v>104</v>
      </c>
      <c r="D638" s="8" t="s">
        <v>405</v>
      </c>
      <c r="E638" s="18" t="s">
        <v>425</v>
      </c>
      <c r="F638" s="18">
        <v>158000</v>
      </c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</row>
    <row r="639" spans="1:35" x14ac:dyDescent="0.25">
      <c r="A639" s="8" t="s">
        <v>425</v>
      </c>
      <c r="B639" s="8" t="s">
        <v>425</v>
      </c>
      <c r="C639" s="8" t="s">
        <v>358</v>
      </c>
      <c r="D639" s="8" t="s">
        <v>411</v>
      </c>
      <c r="E639" s="18" t="s">
        <v>425</v>
      </c>
      <c r="F639" s="18" t="s">
        <v>425</v>
      </c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</row>
    <row r="640" spans="1:35" x14ac:dyDescent="0.25">
      <c r="A640" s="8" t="s">
        <v>991</v>
      </c>
      <c r="B640" s="8" t="s">
        <v>748</v>
      </c>
      <c r="C640" s="8" t="s">
        <v>105</v>
      </c>
      <c r="D640" s="8" t="s">
        <v>411</v>
      </c>
      <c r="E640" s="18">
        <v>239143</v>
      </c>
      <c r="F640" s="18" t="s">
        <v>425</v>
      </c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</row>
    <row r="641" spans="1:35" x14ac:dyDescent="0.25">
      <c r="A641" s="8" t="s">
        <v>428</v>
      </c>
      <c r="B641" s="8" t="s">
        <v>993</v>
      </c>
      <c r="C641" s="8" t="s">
        <v>105</v>
      </c>
      <c r="D641" s="8" t="s">
        <v>411</v>
      </c>
      <c r="E641" s="18">
        <v>169096</v>
      </c>
      <c r="F641" s="18" t="s">
        <v>425</v>
      </c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</row>
    <row r="642" spans="1:35" x14ac:dyDescent="0.25">
      <c r="A642" s="8" t="s">
        <v>428</v>
      </c>
      <c r="B642" s="8" t="s">
        <v>994</v>
      </c>
      <c r="C642" s="8" t="s">
        <v>105</v>
      </c>
      <c r="D642" s="8" t="s">
        <v>411</v>
      </c>
      <c r="E642" s="18">
        <v>151388</v>
      </c>
      <c r="F642" s="18" t="s">
        <v>425</v>
      </c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</row>
    <row r="643" spans="1:35" x14ac:dyDescent="0.25">
      <c r="A643" s="8" t="s">
        <v>996</v>
      </c>
      <c r="B643" s="8" t="s">
        <v>748</v>
      </c>
      <c r="C643" s="8" t="s">
        <v>105</v>
      </c>
      <c r="D643" s="8" t="s">
        <v>411</v>
      </c>
      <c r="E643" s="18" t="s">
        <v>425</v>
      </c>
      <c r="F643" s="18">
        <v>182758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</row>
    <row r="644" spans="1:35" x14ac:dyDescent="0.25">
      <c r="A644" s="8" t="s">
        <v>428</v>
      </c>
      <c r="B644" s="8" t="s">
        <v>992</v>
      </c>
      <c r="C644" s="8" t="s">
        <v>105</v>
      </c>
      <c r="D644" s="8" t="s">
        <v>411</v>
      </c>
      <c r="E644" s="18">
        <v>180261</v>
      </c>
      <c r="F644" s="18">
        <v>171630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</row>
    <row r="645" spans="1:35" x14ac:dyDescent="0.25">
      <c r="A645" s="8" t="s">
        <v>428</v>
      </c>
      <c r="B645" s="8" t="s">
        <v>995</v>
      </c>
      <c r="C645" s="8" t="s">
        <v>105</v>
      </c>
      <c r="D645" s="8" t="s">
        <v>411</v>
      </c>
      <c r="E645" s="18">
        <v>167758</v>
      </c>
      <c r="F645" s="18">
        <v>170237</v>
      </c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</row>
    <row r="646" spans="1:35" x14ac:dyDescent="0.25">
      <c r="A646" s="8" t="s">
        <v>428</v>
      </c>
      <c r="B646" s="8" t="s">
        <v>748</v>
      </c>
      <c r="C646" s="8" t="s">
        <v>359</v>
      </c>
      <c r="D646" s="8" t="s">
        <v>407</v>
      </c>
      <c r="E646" s="18">
        <v>152432</v>
      </c>
      <c r="F646" s="18" t="s">
        <v>425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</row>
    <row r="647" spans="1:35" x14ac:dyDescent="0.25">
      <c r="A647" s="8" t="s">
        <v>425</v>
      </c>
      <c r="B647" s="8" t="s">
        <v>425</v>
      </c>
      <c r="C647" s="8" t="s">
        <v>360</v>
      </c>
      <c r="D647" s="8" t="s">
        <v>403</v>
      </c>
      <c r="E647" s="18" t="s">
        <v>425</v>
      </c>
      <c r="F647" s="18" t="s">
        <v>425</v>
      </c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</row>
    <row r="648" spans="1:35" x14ac:dyDescent="0.25">
      <c r="A648" s="8" t="s">
        <v>428</v>
      </c>
      <c r="B648" s="8" t="s">
        <v>998</v>
      </c>
      <c r="C648" s="8" t="s">
        <v>106</v>
      </c>
      <c r="D648" s="8" t="s">
        <v>405</v>
      </c>
      <c r="E648" s="18">
        <v>157119</v>
      </c>
      <c r="F648" s="18">
        <v>245590</v>
      </c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</row>
    <row r="649" spans="1:35" x14ac:dyDescent="0.25">
      <c r="A649" s="8" t="s">
        <v>428</v>
      </c>
      <c r="B649" s="8" t="s">
        <v>1000</v>
      </c>
      <c r="C649" s="8" t="s">
        <v>106</v>
      </c>
      <c r="D649" s="8" t="s">
        <v>405</v>
      </c>
      <c r="E649" s="18">
        <v>111955</v>
      </c>
      <c r="F649" s="18">
        <v>219894</v>
      </c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</row>
    <row r="650" spans="1:35" x14ac:dyDescent="0.25">
      <c r="A650" s="8" t="s">
        <v>997</v>
      </c>
      <c r="B650" s="8" t="s">
        <v>748</v>
      </c>
      <c r="C650" s="8" t="s">
        <v>106</v>
      </c>
      <c r="D650" s="8" t="s">
        <v>405</v>
      </c>
      <c r="E650" s="18">
        <v>181793</v>
      </c>
      <c r="F650" s="18">
        <v>180849</v>
      </c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</row>
    <row r="651" spans="1:35" x14ac:dyDescent="0.25">
      <c r="A651" s="8" t="s">
        <v>428</v>
      </c>
      <c r="B651" s="8" t="s">
        <v>999</v>
      </c>
      <c r="C651" s="8" t="s">
        <v>106</v>
      </c>
      <c r="D651" s="8" t="s">
        <v>405</v>
      </c>
      <c r="E651" s="18">
        <v>152096</v>
      </c>
      <c r="F651" s="18">
        <v>157836</v>
      </c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</row>
    <row r="652" spans="1:35" x14ac:dyDescent="0.25">
      <c r="A652" s="8" t="s">
        <v>428</v>
      </c>
      <c r="B652" s="8" t="s">
        <v>455</v>
      </c>
      <c r="C652" s="8" t="s">
        <v>106</v>
      </c>
      <c r="D652" s="8" t="s">
        <v>405</v>
      </c>
      <c r="E652" s="18">
        <v>138191</v>
      </c>
      <c r="F652" s="18">
        <v>155547</v>
      </c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</row>
    <row r="653" spans="1:35" x14ac:dyDescent="0.25">
      <c r="A653" s="8" t="s">
        <v>1001</v>
      </c>
      <c r="B653" s="8" t="s">
        <v>422</v>
      </c>
      <c r="C653" s="8" t="s">
        <v>107</v>
      </c>
      <c r="D653" s="8" t="s">
        <v>413</v>
      </c>
      <c r="E653" s="18">
        <v>192470</v>
      </c>
      <c r="F653" s="18">
        <v>192986</v>
      </c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</row>
    <row r="654" spans="1:35" x14ac:dyDescent="0.25">
      <c r="A654" s="8" t="s">
        <v>428</v>
      </c>
      <c r="B654" s="8" t="s">
        <v>455</v>
      </c>
      <c r="C654" s="8" t="s">
        <v>107</v>
      </c>
      <c r="D654" s="8" t="s">
        <v>413</v>
      </c>
      <c r="E654" s="18">
        <v>153351</v>
      </c>
      <c r="F654" s="18">
        <v>152970</v>
      </c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</row>
    <row r="655" spans="1:35" x14ac:dyDescent="0.25">
      <c r="A655" s="8" t="s">
        <v>1002</v>
      </c>
      <c r="B655" s="8" t="s">
        <v>748</v>
      </c>
      <c r="C655" s="8" t="s">
        <v>108</v>
      </c>
      <c r="D655" s="8" t="s">
        <v>411</v>
      </c>
      <c r="E655" s="18">
        <v>232219</v>
      </c>
      <c r="F655" s="18">
        <v>358727</v>
      </c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</row>
    <row r="656" spans="1:35" x14ac:dyDescent="0.25">
      <c r="A656" s="8" t="s">
        <v>428</v>
      </c>
      <c r="B656" s="8" t="s">
        <v>1006</v>
      </c>
      <c r="C656" s="8" t="s">
        <v>108</v>
      </c>
      <c r="D656" s="8" t="s">
        <v>411</v>
      </c>
      <c r="E656" s="18">
        <v>37423</v>
      </c>
      <c r="F656" s="18">
        <v>157740</v>
      </c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</row>
    <row r="657" spans="1:35" x14ac:dyDescent="0.25">
      <c r="A657" s="8" t="s">
        <v>428</v>
      </c>
      <c r="B657" s="8" t="s">
        <v>1005</v>
      </c>
      <c r="C657" s="8" t="s">
        <v>108</v>
      </c>
      <c r="D657" s="8" t="s">
        <v>411</v>
      </c>
      <c r="E657" s="18">
        <v>14989</v>
      </c>
      <c r="F657" s="18">
        <v>152170</v>
      </c>
    </row>
    <row r="658" spans="1:35" x14ac:dyDescent="0.25">
      <c r="A658" s="8" t="s">
        <v>428</v>
      </c>
      <c r="B658" s="8" t="s">
        <v>719</v>
      </c>
      <c r="C658" s="8" t="s">
        <v>108</v>
      </c>
      <c r="D658" s="8" t="s">
        <v>411</v>
      </c>
      <c r="E658" s="18">
        <v>161037</v>
      </c>
      <c r="F658" s="18">
        <v>148764</v>
      </c>
    </row>
    <row r="659" spans="1:35" x14ac:dyDescent="0.25">
      <c r="A659" s="8" t="s">
        <v>428</v>
      </c>
      <c r="B659" s="8" t="s">
        <v>1004</v>
      </c>
      <c r="C659" s="8" t="s">
        <v>108</v>
      </c>
      <c r="D659" s="8" t="s">
        <v>411</v>
      </c>
      <c r="E659" s="18">
        <v>192347</v>
      </c>
      <c r="F659" s="18">
        <v>146802</v>
      </c>
    </row>
    <row r="660" spans="1:35" x14ac:dyDescent="0.25">
      <c r="A660" s="8" t="s">
        <v>428</v>
      </c>
      <c r="B660" s="8" t="s">
        <v>1003</v>
      </c>
      <c r="C660" s="8" t="s">
        <v>108</v>
      </c>
      <c r="D660" s="8" t="s">
        <v>411</v>
      </c>
      <c r="E660" s="18">
        <v>158359</v>
      </c>
      <c r="F660" s="18">
        <v>117539</v>
      </c>
    </row>
    <row r="661" spans="1:35" x14ac:dyDescent="0.25">
      <c r="A661" s="8" t="s">
        <v>428</v>
      </c>
      <c r="B661" s="8" t="s">
        <v>422</v>
      </c>
      <c r="C661" s="8" t="s">
        <v>361</v>
      </c>
      <c r="D661" s="8" t="s">
        <v>411</v>
      </c>
      <c r="E661" s="18">
        <v>138684</v>
      </c>
      <c r="F661" s="18">
        <v>298259</v>
      </c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</row>
    <row r="662" spans="1:35" x14ac:dyDescent="0.25">
      <c r="A662" s="8" t="s">
        <v>425</v>
      </c>
      <c r="B662" s="8" t="s">
        <v>425</v>
      </c>
      <c r="C662" s="8" t="s">
        <v>362</v>
      </c>
      <c r="D662" s="8" t="s">
        <v>410</v>
      </c>
      <c r="E662" s="18" t="s">
        <v>425</v>
      </c>
      <c r="F662" s="18" t="s">
        <v>425</v>
      </c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</row>
    <row r="663" spans="1:35" x14ac:dyDescent="0.25">
      <c r="A663" s="8" t="s">
        <v>1010</v>
      </c>
      <c r="B663" s="8" t="s">
        <v>1011</v>
      </c>
      <c r="C663" s="8" t="s">
        <v>109</v>
      </c>
      <c r="D663" s="8" t="s">
        <v>407</v>
      </c>
      <c r="E663" s="18">
        <v>145748</v>
      </c>
      <c r="F663" s="18">
        <v>304843</v>
      </c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</row>
    <row r="664" spans="1:35" x14ac:dyDescent="0.25">
      <c r="A664" s="8" t="s">
        <v>1008</v>
      </c>
      <c r="B664" s="8" t="s">
        <v>1009</v>
      </c>
      <c r="C664" s="8" t="s">
        <v>109</v>
      </c>
      <c r="D664" s="8" t="s">
        <v>407</v>
      </c>
      <c r="E664" s="18">
        <v>154480</v>
      </c>
      <c r="F664" s="18">
        <v>202159</v>
      </c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</row>
    <row r="665" spans="1:35" x14ac:dyDescent="0.25">
      <c r="A665" s="8" t="s">
        <v>1007</v>
      </c>
      <c r="B665" s="8" t="s">
        <v>748</v>
      </c>
      <c r="C665" s="8" t="s">
        <v>109</v>
      </c>
      <c r="D665" s="8" t="s">
        <v>407</v>
      </c>
      <c r="E665" s="18">
        <v>193210</v>
      </c>
      <c r="F665" s="18">
        <v>195300</v>
      </c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</row>
    <row r="666" spans="1:35" x14ac:dyDescent="0.25">
      <c r="A666" s="8" t="s">
        <v>1012</v>
      </c>
      <c r="B666" s="8" t="s">
        <v>1013</v>
      </c>
      <c r="C666" s="8" t="s">
        <v>109</v>
      </c>
      <c r="D666" s="8" t="s">
        <v>407</v>
      </c>
      <c r="E666" s="18">
        <v>152094</v>
      </c>
      <c r="F666" s="18">
        <v>152457</v>
      </c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</row>
    <row r="667" spans="1:35" x14ac:dyDescent="0.25">
      <c r="A667" s="8" t="s">
        <v>425</v>
      </c>
      <c r="B667" s="8" t="s">
        <v>425</v>
      </c>
      <c r="C667" s="8" t="s">
        <v>1014</v>
      </c>
      <c r="D667" s="8" t="s">
        <v>407</v>
      </c>
      <c r="E667" s="18" t="s">
        <v>425</v>
      </c>
      <c r="F667" s="18" t="s">
        <v>425</v>
      </c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</row>
    <row r="668" spans="1:35" x14ac:dyDescent="0.25">
      <c r="A668" s="8" t="s">
        <v>1015</v>
      </c>
      <c r="B668" s="8" t="s">
        <v>422</v>
      </c>
      <c r="C668" s="8" t="s">
        <v>110</v>
      </c>
      <c r="D668" s="8" t="s">
        <v>413</v>
      </c>
      <c r="E668" s="18">
        <v>242768</v>
      </c>
      <c r="F668" s="18">
        <v>625570</v>
      </c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</row>
    <row r="669" spans="1:35" x14ac:dyDescent="0.25">
      <c r="A669" s="8" t="s">
        <v>1016</v>
      </c>
      <c r="B669" s="8" t="s">
        <v>1017</v>
      </c>
      <c r="C669" s="8" t="s">
        <v>110</v>
      </c>
      <c r="D669" s="8" t="s">
        <v>413</v>
      </c>
      <c r="E669" s="18" t="s">
        <v>425</v>
      </c>
      <c r="F669" s="18">
        <v>605958</v>
      </c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</row>
    <row r="670" spans="1:35" x14ac:dyDescent="0.25">
      <c r="A670" s="8" t="s">
        <v>428</v>
      </c>
      <c r="B670" s="8" t="s">
        <v>1018</v>
      </c>
      <c r="C670" s="8" t="s">
        <v>110</v>
      </c>
      <c r="D670" s="8" t="s">
        <v>413</v>
      </c>
      <c r="E670" s="18">
        <v>142487</v>
      </c>
      <c r="F670" s="18">
        <v>444495</v>
      </c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</row>
    <row r="671" spans="1:35" x14ac:dyDescent="0.25">
      <c r="A671" s="8" t="s">
        <v>1019</v>
      </c>
      <c r="B671" s="8" t="s">
        <v>422</v>
      </c>
      <c r="C671" s="8" t="s">
        <v>111</v>
      </c>
      <c r="D671" s="8" t="s">
        <v>404</v>
      </c>
      <c r="E671" s="18">
        <v>246970</v>
      </c>
      <c r="F671" s="18">
        <v>252299</v>
      </c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</row>
    <row r="672" spans="1:35" x14ac:dyDescent="0.25">
      <c r="A672" s="8" t="s">
        <v>1020</v>
      </c>
      <c r="B672" s="8" t="s">
        <v>1021</v>
      </c>
      <c r="C672" s="8" t="s">
        <v>111</v>
      </c>
      <c r="D672" s="8" t="s">
        <v>404</v>
      </c>
      <c r="E672" s="18">
        <v>147920</v>
      </c>
      <c r="F672" s="18">
        <v>177788</v>
      </c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</row>
    <row r="673" spans="1:35" x14ac:dyDescent="0.25">
      <c r="A673" s="8" t="s">
        <v>428</v>
      </c>
      <c r="B673" s="8" t="s">
        <v>1024</v>
      </c>
      <c r="C673" s="8" t="s">
        <v>111</v>
      </c>
      <c r="D673" s="8" t="s">
        <v>404</v>
      </c>
      <c r="E673" s="18">
        <v>162957</v>
      </c>
      <c r="F673" s="18">
        <v>166267</v>
      </c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</row>
    <row r="674" spans="1:35" x14ac:dyDescent="0.25">
      <c r="A674" s="8" t="s">
        <v>428</v>
      </c>
      <c r="B674" s="8" t="s">
        <v>1025</v>
      </c>
      <c r="C674" s="8" t="s">
        <v>111</v>
      </c>
      <c r="D674" s="8" t="s">
        <v>404</v>
      </c>
      <c r="E674" s="18">
        <v>149683</v>
      </c>
      <c r="F674" s="18">
        <v>150202</v>
      </c>
    </row>
    <row r="675" spans="1:35" x14ac:dyDescent="0.25">
      <c r="A675" s="8" t="s">
        <v>1022</v>
      </c>
      <c r="B675" s="8" t="s">
        <v>1023</v>
      </c>
      <c r="C675" s="8" t="s">
        <v>111</v>
      </c>
      <c r="D675" s="8" t="s">
        <v>404</v>
      </c>
      <c r="E675" s="18">
        <v>166977</v>
      </c>
      <c r="F675" s="18">
        <v>55965</v>
      </c>
    </row>
    <row r="676" spans="1:35" x14ac:dyDescent="0.25">
      <c r="A676" s="8" t="s">
        <v>428</v>
      </c>
      <c r="B676" s="8" t="s">
        <v>422</v>
      </c>
      <c r="C676" s="8" t="s">
        <v>364</v>
      </c>
      <c r="D676" s="8" t="s">
        <v>404</v>
      </c>
      <c r="E676" s="18">
        <v>146000</v>
      </c>
      <c r="F676" s="18">
        <v>154000</v>
      </c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</row>
    <row r="677" spans="1:35" x14ac:dyDescent="0.25">
      <c r="A677" s="8" t="s">
        <v>1026</v>
      </c>
      <c r="B677" s="8" t="s">
        <v>422</v>
      </c>
      <c r="C677" s="8" t="s">
        <v>112</v>
      </c>
      <c r="D677" s="8" t="s">
        <v>408</v>
      </c>
      <c r="E677" s="18">
        <v>194291</v>
      </c>
      <c r="F677" s="18">
        <v>196475</v>
      </c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</row>
    <row r="678" spans="1:35" x14ac:dyDescent="0.25">
      <c r="A678" s="8" t="s">
        <v>428</v>
      </c>
      <c r="B678" s="8" t="s">
        <v>1030</v>
      </c>
      <c r="C678" s="8" t="s">
        <v>112</v>
      </c>
      <c r="D678" s="8" t="s">
        <v>408</v>
      </c>
      <c r="E678" s="18">
        <v>142677</v>
      </c>
      <c r="F678" s="18">
        <v>152066</v>
      </c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</row>
    <row r="679" spans="1:35" x14ac:dyDescent="0.25">
      <c r="A679" s="8" t="s">
        <v>428</v>
      </c>
      <c r="B679" s="8" t="s">
        <v>480</v>
      </c>
      <c r="C679" s="8" t="s">
        <v>112</v>
      </c>
      <c r="D679" s="8" t="s">
        <v>408</v>
      </c>
      <c r="E679" s="18">
        <v>152066</v>
      </c>
      <c r="F679" s="18">
        <v>151746</v>
      </c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</row>
    <row r="680" spans="1:35" x14ac:dyDescent="0.25">
      <c r="A680" s="8" t="s">
        <v>1027</v>
      </c>
      <c r="B680" s="8" t="s">
        <v>1028</v>
      </c>
      <c r="C680" s="8" t="s">
        <v>112</v>
      </c>
      <c r="D680" s="8" t="s">
        <v>408</v>
      </c>
      <c r="E680" s="18">
        <v>170310</v>
      </c>
      <c r="F680" s="18">
        <v>132945</v>
      </c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</row>
    <row r="681" spans="1:35" x14ac:dyDescent="0.25">
      <c r="A681" s="8" t="s">
        <v>428</v>
      </c>
      <c r="B681" s="8" t="s">
        <v>1029</v>
      </c>
      <c r="C681" s="8" t="s">
        <v>112</v>
      </c>
      <c r="D681" s="8" t="s">
        <v>408</v>
      </c>
      <c r="E681" s="18">
        <v>152066</v>
      </c>
      <c r="F681" s="18">
        <v>3954</v>
      </c>
    </row>
    <row r="682" spans="1:35" x14ac:dyDescent="0.25">
      <c r="A682" s="8" t="s">
        <v>1031</v>
      </c>
      <c r="B682" s="8" t="s">
        <v>748</v>
      </c>
      <c r="C682" s="8" t="s">
        <v>365</v>
      </c>
      <c r="D682" s="8" t="s">
        <v>404</v>
      </c>
      <c r="E682" s="18">
        <v>195000</v>
      </c>
      <c r="F682" s="18">
        <v>198000</v>
      </c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</row>
    <row r="683" spans="1:35" x14ac:dyDescent="0.25">
      <c r="A683" s="8" t="s">
        <v>428</v>
      </c>
      <c r="B683" s="8" t="s">
        <v>748</v>
      </c>
      <c r="C683" s="8" t="s">
        <v>366</v>
      </c>
      <c r="D683" s="8" t="s">
        <v>412</v>
      </c>
      <c r="E683" s="18">
        <v>160907</v>
      </c>
      <c r="F683" s="18" t="s">
        <v>425</v>
      </c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</row>
    <row r="684" spans="1:35" x14ac:dyDescent="0.25">
      <c r="A684" s="8" t="s">
        <v>428</v>
      </c>
      <c r="B684" s="8" t="s">
        <v>1032</v>
      </c>
      <c r="C684" s="8" t="s">
        <v>366</v>
      </c>
      <c r="D684" s="8" t="s">
        <v>412</v>
      </c>
      <c r="E684" s="18">
        <v>190134</v>
      </c>
      <c r="F684" s="18" t="s">
        <v>425</v>
      </c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</row>
    <row r="685" spans="1:35" x14ac:dyDescent="0.25">
      <c r="A685" s="8" t="s">
        <v>428</v>
      </c>
      <c r="B685" s="8" t="s">
        <v>1036</v>
      </c>
      <c r="C685" s="8" t="s">
        <v>113</v>
      </c>
      <c r="D685" s="8" t="s">
        <v>410</v>
      </c>
      <c r="E685" s="18">
        <v>161498</v>
      </c>
      <c r="F685" s="18" t="s">
        <v>425</v>
      </c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</row>
    <row r="686" spans="1:35" x14ac:dyDescent="0.25">
      <c r="A686" s="8" t="s">
        <v>1034</v>
      </c>
      <c r="B686" s="8" t="s">
        <v>748</v>
      </c>
      <c r="C686" s="8" t="s">
        <v>113</v>
      </c>
      <c r="D686" s="8" t="s">
        <v>410</v>
      </c>
      <c r="E686" s="18" t="s">
        <v>425</v>
      </c>
      <c r="F686" s="18">
        <v>171282</v>
      </c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</row>
    <row r="687" spans="1:35" x14ac:dyDescent="0.25">
      <c r="A687" s="8" t="s">
        <v>428</v>
      </c>
      <c r="B687" s="8" t="s">
        <v>1035</v>
      </c>
      <c r="C687" s="8" t="s">
        <v>113</v>
      </c>
      <c r="D687" s="8" t="s">
        <v>410</v>
      </c>
      <c r="E687" s="18">
        <v>160632</v>
      </c>
      <c r="F687" s="18">
        <v>162253</v>
      </c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</row>
    <row r="688" spans="1:35" x14ac:dyDescent="0.25">
      <c r="A688" s="8" t="s">
        <v>1033</v>
      </c>
      <c r="B688" s="8" t="s">
        <v>748</v>
      </c>
      <c r="C688" s="8" t="s">
        <v>113</v>
      </c>
      <c r="D688" s="8" t="s">
        <v>410</v>
      </c>
      <c r="E688" s="18">
        <v>187951</v>
      </c>
      <c r="F688" s="18">
        <v>151782</v>
      </c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</row>
    <row r="689" spans="1:35" x14ac:dyDescent="0.25">
      <c r="A689" s="8" t="s">
        <v>1037</v>
      </c>
      <c r="B689" s="8" t="s">
        <v>748</v>
      </c>
      <c r="C689" s="8" t="s">
        <v>114</v>
      </c>
      <c r="D689" s="8" t="s">
        <v>405</v>
      </c>
      <c r="E689" s="18">
        <v>198646</v>
      </c>
      <c r="F689" s="18">
        <v>199647</v>
      </c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</row>
    <row r="690" spans="1:35" x14ac:dyDescent="0.25">
      <c r="A690" s="8" t="s">
        <v>425</v>
      </c>
      <c r="B690" s="8" t="s">
        <v>425</v>
      </c>
      <c r="C690" s="8" t="s">
        <v>367</v>
      </c>
      <c r="D690" s="8" t="s">
        <v>411</v>
      </c>
      <c r="E690" s="18" t="s">
        <v>425</v>
      </c>
      <c r="F690" s="18" t="s">
        <v>425</v>
      </c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</row>
    <row r="691" spans="1:35" x14ac:dyDescent="0.25">
      <c r="A691" s="8" t="s">
        <v>1038</v>
      </c>
      <c r="B691" s="8" t="s">
        <v>748</v>
      </c>
      <c r="C691" s="8" t="s">
        <v>368</v>
      </c>
      <c r="D691" s="8" t="s">
        <v>404</v>
      </c>
      <c r="E691" s="18">
        <v>139877</v>
      </c>
      <c r="F691" s="18">
        <v>150070</v>
      </c>
    </row>
    <row r="692" spans="1:35" x14ac:dyDescent="0.25">
      <c r="A692" s="8" t="s">
        <v>1039</v>
      </c>
      <c r="B692" s="8" t="s">
        <v>425</v>
      </c>
      <c r="C692" s="8" t="s">
        <v>369</v>
      </c>
      <c r="D692" s="8" t="s">
        <v>410</v>
      </c>
      <c r="E692" s="18" t="s">
        <v>425</v>
      </c>
      <c r="F692" s="18" t="s">
        <v>425</v>
      </c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</row>
    <row r="693" spans="1:35" x14ac:dyDescent="0.25">
      <c r="A693" s="8" t="s">
        <v>428</v>
      </c>
      <c r="B693" s="8" t="s">
        <v>681</v>
      </c>
      <c r="C693" s="8" t="s">
        <v>115</v>
      </c>
      <c r="D693" s="8" t="s">
        <v>411</v>
      </c>
      <c r="E693" s="18">
        <v>153994</v>
      </c>
      <c r="F693" s="18">
        <v>153619</v>
      </c>
    </row>
    <row r="694" spans="1:35" x14ac:dyDescent="0.25">
      <c r="A694" s="8" t="s">
        <v>428</v>
      </c>
      <c r="B694" s="8" t="s">
        <v>1040</v>
      </c>
      <c r="C694" s="8" t="s">
        <v>370</v>
      </c>
      <c r="D694" s="8" t="s">
        <v>407</v>
      </c>
      <c r="E694" s="18">
        <v>86258</v>
      </c>
      <c r="F694" s="18">
        <v>163565</v>
      </c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</row>
    <row r="695" spans="1:35" x14ac:dyDescent="0.25">
      <c r="A695" s="8" t="s">
        <v>428</v>
      </c>
      <c r="B695" s="8" t="s">
        <v>748</v>
      </c>
      <c r="C695" s="8" t="s">
        <v>371</v>
      </c>
      <c r="D695" s="8" t="s">
        <v>404</v>
      </c>
      <c r="E695" s="18">
        <v>143000</v>
      </c>
      <c r="F695" s="18">
        <v>162000</v>
      </c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</row>
    <row r="696" spans="1:35" x14ac:dyDescent="0.25">
      <c r="A696" s="8" t="s">
        <v>425</v>
      </c>
      <c r="B696" s="8" t="s">
        <v>425</v>
      </c>
      <c r="C696" s="8" t="s">
        <v>372</v>
      </c>
      <c r="D696" s="8" t="s">
        <v>410</v>
      </c>
      <c r="E696" s="18" t="s">
        <v>425</v>
      </c>
      <c r="F696" s="18" t="s">
        <v>425</v>
      </c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</row>
    <row r="697" spans="1:35" x14ac:dyDescent="0.25">
      <c r="A697" s="8" t="s">
        <v>425</v>
      </c>
      <c r="B697" s="8" t="s">
        <v>425</v>
      </c>
      <c r="C697" s="8" t="s">
        <v>373</v>
      </c>
      <c r="D697" s="8" t="s">
        <v>404</v>
      </c>
      <c r="E697" s="18" t="s">
        <v>425</v>
      </c>
      <c r="F697" s="18" t="s">
        <v>425</v>
      </c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</row>
    <row r="698" spans="1:35" x14ac:dyDescent="0.25">
      <c r="A698" s="8" t="s">
        <v>425</v>
      </c>
      <c r="B698" s="8" t="s">
        <v>425</v>
      </c>
      <c r="C698" s="8" t="s">
        <v>374</v>
      </c>
      <c r="D698" s="8" t="s">
        <v>407</v>
      </c>
      <c r="E698" s="18" t="s">
        <v>425</v>
      </c>
      <c r="F698" s="18" t="s">
        <v>425</v>
      </c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</row>
    <row r="699" spans="1:35" x14ac:dyDescent="0.25">
      <c r="A699" s="8" t="s">
        <v>428</v>
      </c>
      <c r="B699" s="8" t="s">
        <v>1042</v>
      </c>
      <c r="C699" s="8" t="s">
        <v>116</v>
      </c>
      <c r="D699" s="8" t="s">
        <v>407</v>
      </c>
      <c r="E699" s="18">
        <v>122577</v>
      </c>
      <c r="F699" s="18">
        <v>194133</v>
      </c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</row>
    <row r="700" spans="1:35" x14ac:dyDescent="0.25">
      <c r="A700" s="8" t="s">
        <v>1041</v>
      </c>
      <c r="B700" s="8" t="s">
        <v>748</v>
      </c>
      <c r="C700" s="8" t="s">
        <v>116</v>
      </c>
      <c r="D700" s="8" t="s">
        <v>407</v>
      </c>
      <c r="E700" s="18">
        <v>209250</v>
      </c>
      <c r="F700" s="18">
        <v>31150</v>
      </c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</row>
    <row r="701" spans="1:35" x14ac:dyDescent="0.25">
      <c r="A701" s="8" t="s">
        <v>425</v>
      </c>
      <c r="B701" s="8" t="s">
        <v>425</v>
      </c>
      <c r="C701" s="8" t="s">
        <v>375</v>
      </c>
      <c r="D701" s="8" t="s">
        <v>404</v>
      </c>
      <c r="E701" s="18" t="s">
        <v>425</v>
      </c>
      <c r="F701" s="18" t="s">
        <v>425</v>
      </c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</row>
    <row r="702" spans="1:35" x14ac:dyDescent="0.25">
      <c r="A702" s="8" t="s">
        <v>1043</v>
      </c>
      <c r="B702" s="8" t="s">
        <v>1044</v>
      </c>
      <c r="C702" s="8" t="s">
        <v>117</v>
      </c>
      <c r="D702" s="8" t="s">
        <v>410</v>
      </c>
      <c r="E702" s="18">
        <v>150000</v>
      </c>
      <c r="F702" s="18">
        <v>150000</v>
      </c>
    </row>
    <row r="703" spans="1:35" x14ac:dyDescent="0.25">
      <c r="A703" s="8" t="s">
        <v>425</v>
      </c>
      <c r="B703" s="8" t="s">
        <v>425</v>
      </c>
      <c r="C703" s="8" t="s">
        <v>376</v>
      </c>
      <c r="D703" s="8" t="s">
        <v>412</v>
      </c>
      <c r="E703" s="18" t="s">
        <v>425</v>
      </c>
      <c r="F703" s="18" t="s">
        <v>425</v>
      </c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</row>
    <row r="704" spans="1:35" x14ac:dyDescent="0.25">
      <c r="A704" s="8" t="s">
        <v>428</v>
      </c>
      <c r="B704" s="8" t="s">
        <v>1045</v>
      </c>
      <c r="C704" s="8" t="s">
        <v>377</v>
      </c>
      <c r="D704" s="8" t="s">
        <v>410</v>
      </c>
      <c r="E704" s="18">
        <v>196134</v>
      </c>
      <c r="F704" s="18" t="s">
        <v>425</v>
      </c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</row>
    <row r="705" spans="1:35" x14ac:dyDescent="0.25">
      <c r="A705" s="8" t="s">
        <v>428</v>
      </c>
      <c r="B705" s="8" t="s">
        <v>1046</v>
      </c>
      <c r="C705" s="8" t="s">
        <v>377</v>
      </c>
      <c r="D705" s="8" t="s">
        <v>410</v>
      </c>
      <c r="E705" s="18">
        <v>274181</v>
      </c>
      <c r="F705" s="18">
        <v>1252</v>
      </c>
    </row>
    <row r="706" spans="1:35" x14ac:dyDescent="0.25">
      <c r="A706" s="8" t="s">
        <v>428</v>
      </c>
      <c r="B706" s="8" t="s">
        <v>1049</v>
      </c>
      <c r="C706" s="8" t="s">
        <v>118</v>
      </c>
      <c r="D706" s="8" t="s">
        <v>408</v>
      </c>
      <c r="E706" s="18">
        <v>170896</v>
      </c>
      <c r="F706" s="18">
        <v>233637</v>
      </c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</row>
    <row r="707" spans="1:35" x14ac:dyDescent="0.25">
      <c r="A707" s="8" t="s">
        <v>428</v>
      </c>
      <c r="B707" s="8" t="s">
        <v>1050</v>
      </c>
      <c r="C707" s="8" t="s">
        <v>118</v>
      </c>
      <c r="D707" s="8" t="s">
        <v>408</v>
      </c>
      <c r="E707" s="18">
        <v>164049</v>
      </c>
      <c r="F707" s="18">
        <v>159417</v>
      </c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</row>
    <row r="708" spans="1:35" x14ac:dyDescent="0.25">
      <c r="A708" s="8" t="s">
        <v>1047</v>
      </c>
      <c r="B708" s="8" t="s">
        <v>1048</v>
      </c>
      <c r="C708" s="8" t="s">
        <v>118</v>
      </c>
      <c r="D708" s="8" t="s">
        <v>408</v>
      </c>
      <c r="E708" s="18">
        <v>186333</v>
      </c>
      <c r="F708" s="18">
        <v>108252</v>
      </c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</row>
    <row r="709" spans="1:35" x14ac:dyDescent="0.25">
      <c r="A709" s="8" t="s">
        <v>428</v>
      </c>
      <c r="B709" s="8" t="s">
        <v>748</v>
      </c>
      <c r="C709" s="8" t="s">
        <v>119</v>
      </c>
      <c r="D709" s="8" t="s">
        <v>405</v>
      </c>
      <c r="E709" s="18">
        <v>188683</v>
      </c>
      <c r="F709" s="18">
        <v>192732</v>
      </c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</row>
    <row r="710" spans="1:35" x14ac:dyDescent="0.25">
      <c r="A710" s="8" t="s">
        <v>428</v>
      </c>
      <c r="B710" s="8" t="s">
        <v>1051</v>
      </c>
      <c r="C710" s="8" t="s">
        <v>119</v>
      </c>
      <c r="D710" s="8" t="s">
        <v>405</v>
      </c>
      <c r="E710" s="18">
        <v>114255</v>
      </c>
      <c r="F710" s="18">
        <v>168145</v>
      </c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</row>
    <row r="711" spans="1:35" x14ac:dyDescent="0.25">
      <c r="A711" s="8" t="s">
        <v>425</v>
      </c>
      <c r="B711" s="8" t="s">
        <v>425</v>
      </c>
      <c r="C711" s="8" t="s">
        <v>378</v>
      </c>
      <c r="D711" s="8" t="s">
        <v>404</v>
      </c>
      <c r="E711" s="18" t="s">
        <v>425</v>
      </c>
      <c r="F711" s="18" t="s">
        <v>425</v>
      </c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</row>
    <row r="712" spans="1:35" x14ac:dyDescent="0.25">
      <c r="A712" s="8" t="s">
        <v>425</v>
      </c>
      <c r="B712" s="8" t="s">
        <v>425</v>
      </c>
      <c r="C712" s="8" t="s">
        <v>379</v>
      </c>
      <c r="D712" s="8" t="s">
        <v>407</v>
      </c>
      <c r="E712" s="18" t="s">
        <v>425</v>
      </c>
      <c r="F712" s="18" t="s">
        <v>425</v>
      </c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</row>
    <row r="713" spans="1:35" x14ac:dyDescent="0.25">
      <c r="A713" s="8" t="s">
        <v>428</v>
      </c>
      <c r="B713" s="8" t="s">
        <v>1052</v>
      </c>
      <c r="C713" s="8" t="s">
        <v>380</v>
      </c>
      <c r="D713" s="8" t="s">
        <v>404</v>
      </c>
      <c r="E713" s="18">
        <v>148814</v>
      </c>
      <c r="F713" s="18">
        <v>152949</v>
      </c>
    </row>
    <row r="714" spans="1:35" x14ac:dyDescent="0.25">
      <c r="A714" s="8" t="s">
        <v>1053</v>
      </c>
      <c r="B714" s="8" t="s">
        <v>748</v>
      </c>
      <c r="C714" s="8" t="s">
        <v>120</v>
      </c>
      <c r="D714" s="8" t="s">
        <v>409</v>
      </c>
      <c r="E714" s="18">
        <v>200250</v>
      </c>
      <c r="F714" s="18">
        <v>213417</v>
      </c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</row>
    <row r="715" spans="1:35" x14ac:dyDescent="0.25">
      <c r="A715" s="8" t="s">
        <v>1054</v>
      </c>
      <c r="B715" s="8" t="s">
        <v>748</v>
      </c>
      <c r="C715" s="8" t="s">
        <v>121</v>
      </c>
      <c r="D715" s="8" t="s">
        <v>411</v>
      </c>
      <c r="E715" s="18">
        <v>196282</v>
      </c>
      <c r="F715" s="18">
        <v>196627</v>
      </c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</row>
    <row r="716" spans="1:35" x14ac:dyDescent="0.25">
      <c r="A716" s="8" t="s">
        <v>428</v>
      </c>
      <c r="B716" s="8" t="s">
        <v>1055</v>
      </c>
      <c r="C716" s="8" t="s">
        <v>121</v>
      </c>
      <c r="D716" s="8" t="s">
        <v>411</v>
      </c>
      <c r="E716" s="18">
        <v>135753</v>
      </c>
      <c r="F716" s="18">
        <v>173200</v>
      </c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</row>
    <row r="717" spans="1:35" x14ac:dyDescent="0.25">
      <c r="A717" s="8" t="s">
        <v>428</v>
      </c>
      <c r="B717" s="8" t="s">
        <v>1056</v>
      </c>
      <c r="C717" s="8" t="s">
        <v>121</v>
      </c>
      <c r="D717" s="8" t="s">
        <v>411</v>
      </c>
      <c r="E717" s="18">
        <v>192729</v>
      </c>
      <c r="F717" s="18">
        <v>157434</v>
      </c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</row>
    <row r="718" spans="1:35" x14ac:dyDescent="0.25">
      <c r="A718" s="8" t="s">
        <v>428</v>
      </c>
      <c r="B718" s="8" t="s">
        <v>1059</v>
      </c>
      <c r="C718" s="8" t="s">
        <v>122</v>
      </c>
      <c r="D718" s="8" t="s">
        <v>408</v>
      </c>
      <c r="E718" s="18">
        <v>215630</v>
      </c>
      <c r="F718" s="18" t="s">
        <v>425</v>
      </c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</row>
    <row r="719" spans="1:35" x14ac:dyDescent="0.25">
      <c r="A719" s="8" t="s">
        <v>1057</v>
      </c>
      <c r="B719" s="8" t="s">
        <v>748</v>
      </c>
      <c r="C719" s="8" t="s">
        <v>122</v>
      </c>
      <c r="D719" s="8" t="s">
        <v>408</v>
      </c>
      <c r="E719" s="18">
        <v>191781</v>
      </c>
      <c r="F719" s="18">
        <v>195000</v>
      </c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</row>
    <row r="720" spans="1:35" x14ac:dyDescent="0.25">
      <c r="A720" s="8" t="s">
        <v>428</v>
      </c>
      <c r="B720" s="8" t="s">
        <v>1058</v>
      </c>
      <c r="C720" s="8" t="s">
        <v>122</v>
      </c>
      <c r="D720" s="8" t="s">
        <v>408</v>
      </c>
      <c r="E720" s="18">
        <v>159750</v>
      </c>
      <c r="F720" s="18">
        <v>159750</v>
      </c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</row>
    <row r="721" spans="1:35" x14ac:dyDescent="0.25">
      <c r="A721" s="8" t="s">
        <v>1086</v>
      </c>
      <c r="B721" s="8" t="s">
        <v>1087</v>
      </c>
      <c r="C721" s="8" t="s">
        <v>123</v>
      </c>
      <c r="D721" s="8" t="s">
        <v>408</v>
      </c>
      <c r="E721" s="18">
        <v>187249</v>
      </c>
      <c r="F721" s="18" t="s">
        <v>425</v>
      </c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</row>
    <row r="722" spans="1:35" x14ac:dyDescent="0.25">
      <c r="A722" s="8" t="s">
        <v>1088</v>
      </c>
      <c r="B722" s="8" t="s">
        <v>1089</v>
      </c>
      <c r="C722" s="8" t="s">
        <v>123</v>
      </c>
      <c r="D722" s="8" t="s">
        <v>408</v>
      </c>
      <c r="E722" s="18">
        <v>175406</v>
      </c>
      <c r="F722" s="18" t="s">
        <v>425</v>
      </c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</row>
    <row r="723" spans="1:35" x14ac:dyDescent="0.25">
      <c r="A723" s="8" t="s">
        <v>1090</v>
      </c>
      <c r="B723" s="8" t="s">
        <v>1091</v>
      </c>
      <c r="C723" s="8" t="s">
        <v>123</v>
      </c>
      <c r="D723" s="8" t="s">
        <v>408</v>
      </c>
      <c r="E723" s="18">
        <v>163324</v>
      </c>
      <c r="F723" s="18" t="s">
        <v>425</v>
      </c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</row>
    <row r="724" spans="1:35" x14ac:dyDescent="0.25">
      <c r="A724" s="8" t="s">
        <v>1092</v>
      </c>
      <c r="B724" s="8" t="s">
        <v>1093</v>
      </c>
      <c r="C724" s="8" t="s">
        <v>123</v>
      </c>
      <c r="D724" s="8" t="s">
        <v>408</v>
      </c>
      <c r="E724" s="18">
        <v>185042</v>
      </c>
      <c r="F724" s="18" t="s">
        <v>425</v>
      </c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</row>
    <row r="725" spans="1:35" x14ac:dyDescent="0.25">
      <c r="A725" s="8" t="s">
        <v>1086</v>
      </c>
      <c r="B725" s="8" t="s">
        <v>1094</v>
      </c>
      <c r="C725" s="8" t="s">
        <v>123</v>
      </c>
      <c r="D725" s="8" t="s">
        <v>408</v>
      </c>
      <c r="E725" s="18">
        <v>187249</v>
      </c>
      <c r="F725" s="18" t="s">
        <v>425</v>
      </c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</row>
    <row r="726" spans="1:35" x14ac:dyDescent="0.25">
      <c r="A726" s="8" t="s">
        <v>1095</v>
      </c>
      <c r="B726" s="8" t="s">
        <v>1096</v>
      </c>
      <c r="C726" s="8" t="s">
        <v>123</v>
      </c>
      <c r="D726" s="8" t="s">
        <v>408</v>
      </c>
      <c r="E726" s="18">
        <v>150188</v>
      </c>
      <c r="F726" s="18" t="s">
        <v>425</v>
      </c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</row>
    <row r="727" spans="1:35" x14ac:dyDescent="0.25">
      <c r="A727" s="8" t="s">
        <v>1060</v>
      </c>
      <c r="B727" s="8" t="s">
        <v>1061</v>
      </c>
      <c r="C727" s="8" t="s">
        <v>123</v>
      </c>
      <c r="D727" s="8" t="s">
        <v>408</v>
      </c>
      <c r="E727" s="18">
        <v>284503</v>
      </c>
      <c r="F727" s="18">
        <v>282030</v>
      </c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</row>
    <row r="728" spans="1:35" x14ac:dyDescent="0.25">
      <c r="A728" s="8" t="s">
        <v>1062</v>
      </c>
      <c r="B728" s="8" t="s">
        <v>1063</v>
      </c>
      <c r="C728" s="8" t="s">
        <v>123</v>
      </c>
      <c r="D728" s="8" t="s">
        <v>408</v>
      </c>
      <c r="E728" s="18" t="s">
        <v>425</v>
      </c>
      <c r="F728" s="18">
        <v>227635</v>
      </c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</row>
    <row r="729" spans="1:35" x14ac:dyDescent="0.25">
      <c r="A729" s="8" t="s">
        <v>1064</v>
      </c>
      <c r="B729" s="8" t="s">
        <v>1065</v>
      </c>
      <c r="C729" s="8" t="s">
        <v>123</v>
      </c>
      <c r="D729" s="8" t="s">
        <v>408</v>
      </c>
      <c r="E729" s="18">
        <v>215906</v>
      </c>
      <c r="F729" s="18">
        <v>225309</v>
      </c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</row>
    <row r="730" spans="1:35" x14ac:dyDescent="0.25">
      <c r="A730" s="8" t="s">
        <v>1066</v>
      </c>
      <c r="B730" s="8" t="s">
        <v>1067</v>
      </c>
      <c r="C730" s="8" t="s">
        <v>123</v>
      </c>
      <c r="D730" s="8" t="s">
        <v>408</v>
      </c>
      <c r="E730" s="18"/>
      <c r="F730" s="18">
        <v>202942</v>
      </c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</row>
    <row r="731" spans="1:35" x14ac:dyDescent="0.25">
      <c r="A731" s="8" t="s">
        <v>1068</v>
      </c>
      <c r="B731" s="8" t="s">
        <v>1069</v>
      </c>
      <c r="C731" s="8" t="s">
        <v>123</v>
      </c>
      <c r="D731" s="8" t="s">
        <v>408</v>
      </c>
      <c r="E731" s="18">
        <v>194103</v>
      </c>
      <c r="F731" s="18">
        <v>199426</v>
      </c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</row>
    <row r="732" spans="1:35" x14ac:dyDescent="0.25">
      <c r="A732" s="8" t="s">
        <v>1070</v>
      </c>
      <c r="B732" s="8" t="s">
        <v>1071</v>
      </c>
      <c r="C732" s="8" t="s">
        <v>123</v>
      </c>
      <c r="D732" s="8" t="s">
        <v>408</v>
      </c>
      <c r="E732" s="18">
        <v>126404</v>
      </c>
      <c r="F732" s="18">
        <v>196185</v>
      </c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</row>
    <row r="733" spans="1:35" x14ac:dyDescent="0.25">
      <c r="A733" s="8" t="s">
        <v>1072</v>
      </c>
      <c r="B733" s="8" t="s">
        <v>1073</v>
      </c>
      <c r="C733" s="8" t="s">
        <v>123</v>
      </c>
      <c r="D733" s="8" t="s">
        <v>408</v>
      </c>
      <c r="E733" s="18">
        <v>181798</v>
      </c>
      <c r="F733" s="18">
        <v>189618</v>
      </c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</row>
    <row r="734" spans="1:35" x14ac:dyDescent="0.25">
      <c r="A734" s="8" t="s">
        <v>1074</v>
      </c>
      <c r="B734" s="8" t="s">
        <v>1075</v>
      </c>
      <c r="C734" s="8" t="s">
        <v>123</v>
      </c>
      <c r="D734" s="8" t="s">
        <v>408</v>
      </c>
      <c r="E734" s="18">
        <v>251303</v>
      </c>
      <c r="F734" s="18">
        <v>184087</v>
      </c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</row>
    <row r="735" spans="1:35" x14ac:dyDescent="0.25">
      <c r="A735" s="8" t="s">
        <v>1076</v>
      </c>
      <c r="B735" s="8" t="s">
        <v>1077</v>
      </c>
      <c r="C735" s="8" t="s">
        <v>123</v>
      </c>
      <c r="D735" s="8" t="s">
        <v>408</v>
      </c>
      <c r="E735" s="18">
        <v>160064</v>
      </c>
      <c r="F735" s="18">
        <v>166774</v>
      </c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</row>
    <row r="736" spans="1:35" x14ac:dyDescent="0.25">
      <c r="A736" s="8" t="s">
        <v>1078</v>
      </c>
      <c r="B736" s="8" t="s">
        <v>1079</v>
      </c>
      <c r="C736" s="8" t="s">
        <v>123</v>
      </c>
      <c r="D736" s="8" t="s">
        <v>408</v>
      </c>
      <c r="E736" s="18" t="s">
        <v>425</v>
      </c>
      <c r="F736" s="18">
        <v>164941</v>
      </c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</row>
    <row r="737" spans="1:35" x14ac:dyDescent="0.25">
      <c r="A737" s="8" t="s">
        <v>1080</v>
      </c>
      <c r="B737" s="8" t="s">
        <v>1081</v>
      </c>
      <c r="C737" s="8" t="s">
        <v>123</v>
      </c>
      <c r="D737" s="8" t="s">
        <v>408</v>
      </c>
      <c r="E737" s="18">
        <v>152543</v>
      </c>
      <c r="F737" s="18">
        <v>162103</v>
      </c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</row>
    <row r="738" spans="1:35" x14ac:dyDescent="0.25">
      <c r="A738" s="8" t="s">
        <v>1082</v>
      </c>
      <c r="B738" s="8" t="s">
        <v>1083</v>
      </c>
      <c r="C738" s="8" t="s">
        <v>123</v>
      </c>
      <c r="D738" s="8" t="s">
        <v>408</v>
      </c>
      <c r="E738" s="18">
        <v>154074</v>
      </c>
      <c r="F738" s="18">
        <v>161263</v>
      </c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</row>
    <row r="739" spans="1:35" x14ac:dyDescent="0.25">
      <c r="A739" s="8" t="s">
        <v>1084</v>
      </c>
      <c r="B739" s="8" t="s">
        <v>1085</v>
      </c>
      <c r="C739" s="8" t="s">
        <v>123</v>
      </c>
      <c r="D739" s="8" t="s">
        <v>408</v>
      </c>
      <c r="E739" s="18" t="s">
        <v>425</v>
      </c>
      <c r="F739" s="18">
        <v>157972</v>
      </c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</row>
    <row r="740" spans="1:35" x14ac:dyDescent="0.25">
      <c r="A740" s="8" t="s">
        <v>425</v>
      </c>
      <c r="B740" s="8" t="s">
        <v>425</v>
      </c>
      <c r="C740" s="8" t="s">
        <v>124</v>
      </c>
      <c r="D740" s="8" t="s">
        <v>405</v>
      </c>
      <c r="E740" s="18" t="s">
        <v>425</v>
      </c>
      <c r="F740" s="18" t="s">
        <v>425</v>
      </c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</row>
    <row r="741" spans="1:35" x14ac:dyDescent="0.25">
      <c r="A741" s="8" t="s">
        <v>425</v>
      </c>
      <c r="B741" s="8" t="s">
        <v>425</v>
      </c>
      <c r="C741" s="8" t="s">
        <v>381</v>
      </c>
      <c r="D741" s="8" t="s">
        <v>411</v>
      </c>
      <c r="E741" s="18" t="s">
        <v>425</v>
      </c>
      <c r="F741" s="18" t="s">
        <v>425</v>
      </c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</row>
    <row r="742" spans="1:35" x14ac:dyDescent="0.25">
      <c r="A742" s="8" t="s">
        <v>428</v>
      </c>
      <c r="B742" s="8" t="s">
        <v>1098</v>
      </c>
      <c r="C742" s="8" t="s">
        <v>125</v>
      </c>
      <c r="D742" s="8" t="s">
        <v>411</v>
      </c>
      <c r="E742" s="18">
        <v>329029</v>
      </c>
      <c r="F742" s="18" t="s">
        <v>425</v>
      </c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</row>
    <row r="743" spans="1:35" x14ac:dyDescent="0.25">
      <c r="A743" s="8" t="s">
        <v>1097</v>
      </c>
      <c r="B743" s="8" t="s">
        <v>748</v>
      </c>
      <c r="C743" s="8" t="s">
        <v>125</v>
      </c>
      <c r="D743" s="8" t="s">
        <v>411</v>
      </c>
      <c r="E743" s="18">
        <v>201821</v>
      </c>
      <c r="F743" s="18">
        <v>203118</v>
      </c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</row>
    <row r="744" spans="1:35" x14ac:dyDescent="0.25">
      <c r="A744" s="8" t="s">
        <v>1100</v>
      </c>
      <c r="B744" s="8" t="s">
        <v>1101</v>
      </c>
      <c r="C744" s="8" t="s">
        <v>125</v>
      </c>
      <c r="D744" s="8" t="s">
        <v>411</v>
      </c>
      <c r="E744" s="18">
        <v>176703</v>
      </c>
      <c r="F744" s="18">
        <v>177110</v>
      </c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</row>
    <row r="745" spans="1:35" x14ac:dyDescent="0.25">
      <c r="A745" s="8" t="s">
        <v>428</v>
      </c>
      <c r="B745" s="8" t="s">
        <v>1099</v>
      </c>
      <c r="C745" s="8" t="s">
        <v>125</v>
      </c>
      <c r="D745" s="8" t="s">
        <v>411</v>
      </c>
      <c r="E745" s="18">
        <v>148304</v>
      </c>
      <c r="F745" s="18">
        <v>151499</v>
      </c>
    </row>
    <row r="746" spans="1:35" x14ac:dyDescent="0.25">
      <c r="A746" s="8" t="s">
        <v>425</v>
      </c>
      <c r="B746" s="8" t="s">
        <v>425</v>
      </c>
      <c r="C746" s="8" t="s">
        <v>1102</v>
      </c>
      <c r="D746" s="8" t="e">
        <v>#N/A</v>
      </c>
      <c r="E746" s="18" t="s">
        <v>425</v>
      </c>
      <c r="F746" s="18" t="s">
        <v>425</v>
      </c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</row>
    <row r="747" spans="1:35" x14ac:dyDescent="0.25">
      <c r="A747" s="8" t="s">
        <v>425</v>
      </c>
      <c r="B747" s="8" t="s">
        <v>425</v>
      </c>
      <c r="C747" s="8" t="s">
        <v>382</v>
      </c>
      <c r="D747" s="8" t="s">
        <v>404</v>
      </c>
      <c r="E747" s="18" t="s">
        <v>425</v>
      </c>
      <c r="F747" s="18" t="s">
        <v>425</v>
      </c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</row>
    <row r="748" spans="1:35" x14ac:dyDescent="0.25">
      <c r="A748" s="8" t="s">
        <v>428</v>
      </c>
      <c r="B748" s="8" t="s">
        <v>422</v>
      </c>
      <c r="C748" s="8" t="s">
        <v>383</v>
      </c>
      <c r="D748" s="8" t="s">
        <v>404</v>
      </c>
      <c r="E748" s="18">
        <v>148488</v>
      </c>
      <c r="F748" s="18">
        <v>152061</v>
      </c>
    </row>
    <row r="749" spans="1:35" x14ac:dyDescent="0.25">
      <c r="A749" s="8" t="s">
        <v>428</v>
      </c>
      <c r="B749" s="8" t="s">
        <v>892</v>
      </c>
      <c r="C749" s="8" t="s">
        <v>74</v>
      </c>
      <c r="D749" s="8" t="s">
        <v>406</v>
      </c>
      <c r="E749" s="18">
        <v>150000</v>
      </c>
      <c r="F749" s="18">
        <v>82000</v>
      </c>
    </row>
    <row r="750" spans="1:35" x14ac:dyDescent="0.25">
      <c r="A750" s="8" t="s">
        <v>428</v>
      </c>
      <c r="B750" s="8" t="s">
        <v>1103</v>
      </c>
      <c r="C750" s="8" t="s">
        <v>385</v>
      </c>
      <c r="D750" s="8" t="s">
        <v>407</v>
      </c>
      <c r="E750" s="18">
        <v>160000</v>
      </c>
      <c r="F750" s="18" t="s">
        <v>425</v>
      </c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</row>
    <row r="751" spans="1:35" x14ac:dyDescent="0.25">
      <c r="A751" s="8" t="s">
        <v>1104</v>
      </c>
      <c r="B751" s="8" t="s">
        <v>748</v>
      </c>
      <c r="C751" s="8" t="s">
        <v>126</v>
      </c>
      <c r="D751" s="8" t="s">
        <v>404</v>
      </c>
      <c r="E751" s="18">
        <v>159898</v>
      </c>
      <c r="F751" s="18">
        <v>160832</v>
      </c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</row>
    <row r="752" spans="1:35" x14ac:dyDescent="0.25">
      <c r="A752" s="8" t="s">
        <v>425</v>
      </c>
      <c r="B752" s="8" t="s">
        <v>425</v>
      </c>
      <c r="C752" s="8" t="s">
        <v>386</v>
      </c>
      <c r="D752" s="8" t="s">
        <v>410</v>
      </c>
      <c r="E752" s="18" t="s">
        <v>425</v>
      </c>
      <c r="F752" s="18" t="s">
        <v>425</v>
      </c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</row>
    <row r="753" spans="1:35" x14ac:dyDescent="0.25">
      <c r="A753" s="8" t="s">
        <v>425</v>
      </c>
      <c r="B753" s="8" t="s">
        <v>425</v>
      </c>
      <c r="C753" s="8" t="s">
        <v>387</v>
      </c>
      <c r="D753" s="8" t="s">
        <v>410</v>
      </c>
      <c r="E753" s="18" t="s">
        <v>425</v>
      </c>
      <c r="F753" s="18" t="s">
        <v>425</v>
      </c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</row>
    <row r="754" spans="1:35" x14ac:dyDescent="0.25">
      <c r="A754" s="8" t="s">
        <v>1105</v>
      </c>
      <c r="B754" s="8" t="s">
        <v>1106</v>
      </c>
      <c r="C754" s="8" t="s">
        <v>127</v>
      </c>
      <c r="D754" s="8" t="s">
        <v>403</v>
      </c>
      <c r="E754" s="18">
        <v>197952</v>
      </c>
      <c r="F754" s="18">
        <v>205911</v>
      </c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</row>
    <row r="755" spans="1:35" x14ac:dyDescent="0.25">
      <c r="A755" s="8" t="s">
        <v>428</v>
      </c>
      <c r="B755" s="8" t="s">
        <v>1107</v>
      </c>
      <c r="C755" s="8" t="s">
        <v>388</v>
      </c>
      <c r="D755" s="8" t="s">
        <v>405</v>
      </c>
      <c r="E755" s="18">
        <v>114863</v>
      </c>
      <c r="F755" s="18">
        <v>386116</v>
      </c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</row>
    <row r="756" spans="1:35" x14ac:dyDescent="0.25">
      <c r="A756" s="8" t="s">
        <v>428</v>
      </c>
      <c r="B756" s="8" t="s">
        <v>579</v>
      </c>
      <c r="C756" s="8" t="s">
        <v>215</v>
      </c>
      <c r="D756" s="8" t="s">
        <v>406</v>
      </c>
      <c r="E756" s="18">
        <v>160000</v>
      </c>
      <c r="F756" s="18">
        <v>71000</v>
      </c>
    </row>
    <row r="757" spans="1:35" x14ac:dyDescent="0.25">
      <c r="A757" s="8" t="s">
        <v>425</v>
      </c>
      <c r="B757" s="8" t="s">
        <v>425</v>
      </c>
      <c r="C757" s="8" t="s">
        <v>128</v>
      </c>
      <c r="D757" s="8" t="s">
        <v>403</v>
      </c>
      <c r="E757" s="18">
        <v>170214</v>
      </c>
      <c r="F757" s="18">
        <v>170754</v>
      </c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</row>
    <row r="758" spans="1:35" x14ac:dyDescent="0.25">
      <c r="A758" s="8" t="s">
        <v>425</v>
      </c>
      <c r="B758" s="8" t="s">
        <v>425</v>
      </c>
      <c r="C758" s="8" t="s">
        <v>390</v>
      </c>
      <c r="D758" s="8" t="s">
        <v>404</v>
      </c>
      <c r="E758" s="18" t="s">
        <v>425</v>
      </c>
      <c r="F758" s="18" t="s">
        <v>425</v>
      </c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</row>
    <row r="759" spans="1:35" x14ac:dyDescent="0.25">
      <c r="A759" s="8" t="s">
        <v>425</v>
      </c>
      <c r="B759" s="8" t="s">
        <v>425</v>
      </c>
      <c r="C759" s="8" t="s">
        <v>391</v>
      </c>
      <c r="D759" s="8" t="s">
        <v>410</v>
      </c>
      <c r="E759" s="18" t="s">
        <v>425</v>
      </c>
      <c r="F759" s="18" t="s">
        <v>1039</v>
      </c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</row>
    <row r="760" spans="1:35" x14ac:dyDescent="0.25">
      <c r="A760" s="8" t="s">
        <v>428</v>
      </c>
      <c r="B760" s="8" t="s">
        <v>1119</v>
      </c>
      <c r="C760" s="8" t="s">
        <v>129</v>
      </c>
      <c r="D760" s="8" t="s">
        <v>404</v>
      </c>
      <c r="E760" s="18">
        <v>152541</v>
      </c>
      <c r="F760" s="18" t="s">
        <v>425</v>
      </c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</row>
    <row r="761" spans="1:35" x14ac:dyDescent="0.25">
      <c r="A761" s="8" t="s">
        <v>1108</v>
      </c>
      <c r="B761" s="8" t="s">
        <v>1109</v>
      </c>
      <c r="C761" s="8" t="s">
        <v>129</v>
      </c>
      <c r="D761" s="8" t="s">
        <v>404</v>
      </c>
      <c r="E761" s="18">
        <v>197209</v>
      </c>
      <c r="F761" s="18">
        <v>225964</v>
      </c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</row>
    <row r="762" spans="1:35" x14ac:dyDescent="0.25">
      <c r="A762" s="8" t="s">
        <v>1116</v>
      </c>
      <c r="B762" s="8" t="s">
        <v>1117</v>
      </c>
      <c r="C762" s="8" t="s">
        <v>129</v>
      </c>
      <c r="D762" s="8" t="s">
        <v>404</v>
      </c>
      <c r="E762" s="18">
        <v>124656</v>
      </c>
      <c r="F762" s="18">
        <v>206132</v>
      </c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</row>
    <row r="763" spans="1:35" x14ac:dyDescent="0.25">
      <c r="A763" s="8" t="s">
        <v>1112</v>
      </c>
      <c r="B763" s="8" t="s">
        <v>1113</v>
      </c>
      <c r="C763" s="8" t="s">
        <v>129</v>
      </c>
      <c r="D763" s="8" t="s">
        <v>404</v>
      </c>
      <c r="E763" s="18">
        <v>81261</v>
      </c>
      <c r="F763" s="18">
        <v>191387</v>
      </c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</row>
    <row r="764" spans="1:35" x14ac:dyDescent="0.25">
      <c r="A764" s="8" t="s">
        <v>1110</v>
      </c>
      <c r="B764" s="8" t="s">
        <v>1111</v>
      </c>
      <c r="C764" s="8" t="s">
        <v>129</v>
      </c>
      <c r="D764" s="8" t="s">
        <v>404</v>
      </c>
      <c r="E764" s="18">
        <v>153590</v>
      </c>
      <c r="F764" s="18">
        <v>182051</v>
      </c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</row>
    <row r="765" spans="1:35" x14ac:dyDescent="0.25">
      <c r="A765" s="8" t="s">
        <v>428</v>
      </c>
      <c r="B765" s="8" t="s">
        <v>1120</v>
      </c>
      <c r="C765" s="8" t="s">
        <v>129</v>
      </c>
      <c r="D765" s="8" t="s">
        <v>404</v>
      </c>
      <c r="E765" s="18">
        <v>114696</v>
      </c>
      <c r="F765" s="18">
        <v>181285</v>
      </c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</row>
    <row r="766" spans="1:35" x14ac:dyDescent="0.25">
      <c r="A766" s="8" t="s">
        <v>1114</v>
      </c>
      <c r="B766" s="8" t="s">
        <v>1115</v>
      </c>
      <c r="C766" s="8" t="s">
        <v>129</v>
      </c>
      <c r="D766" s="8" t="s">
        <v>404</v>
      </c>
      <c r="E766" s="18">
        <v>23252</v>
      </c>
      <c r="F766" s="18">
        <v>178477</v>
      </c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</row>
    <row r="767" spans="1:35" x14ac:dyDescent="0.25">
      <c r="A767" s="8" t="s">
        <v>428</v>
      </c>
      <c r="B767" s="8" t="s">
        <v>1118</v>
      </c>
      <c r="C767" s="8" t="s">
        <v>129</v>
      </c>
      <c r="D767" s="8" t="s">
        <v>404</v>
      </c>
      <c r="E767" s="18">
        <v>153900</v>
      </c>
      <c r="F767" s="18">
        <v>136656</v>
      </c>
    </row>
    <row r="768" spans="1:35" x14ac:dyDescent="0.25">
      <c r="A768" s="8" t="s">
        <v>1131</v>
      </c>
      <c r="B768" s="8" t="s">
        <v>1132</v>
      </c>
      <c r="C768" s="8" t="s">
        <v>130</v>
      </c>
      <c r="D768" s="8" t="s">
        <v>408</v>
      </c>
      <c r="E768" s="18">
        <v>209611</v>
      </c>
      <c r="F768" s="18" t="s">
        <v>425</v>
      </c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</row>
    <row r="769" spans="1:35" x14ac:dyDescent="0.25">
      <c r="A769" s="8" t="s">
        <v>1121</v>
      </c>
      <c r="B769" s="8" t="s">
        <v>422</v>
      </c>
      <c r="C769" s="8" t="s">
        <v>130</v>
      </c>
      <c r="D769" s="8" t="s">
        <v>408</v>
      </c>
      <c r="E769" s="18">
        <v>208046</v>
      </c>
      <c r="F769" s="18">
        <v>239393</v>
      </c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</row>
    <row r="770" spans="1:35" x14ac:dyDescent="0.25">
      <c r="A770" s="8" t="s">
        <v>1124</v>
      </c>
      <c r="B770" s="8" t="s">
        <v>1125</v>
      </c>
      <c r="C770" s="8" t="s">
        <v>130</v>
      </c>
      <c r="D770" s="8" t="s">
        <v>408</v>
      </c>
      <c r="E770" s="18">
        <v>13662</v>
      </c>
      <c r="F770" s="18">
        <v>193928</v>
      </c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</row>
    <row r="771" spans="1:35" x14ac:dyDescent="0.25">
      <c r="A771" s="8" t="s">
        <v>1200</v>
      </c>
      <c r="B771" s="8" t="s">
        <v>698</v>
      </c>
      <c r="C771" s="8" t="s">
        <v>130</v>
      </c>
      <c r="D771" s="8" t="s">
        <v>408</v>
      </c>
      <c r="E771" s="18">
        <v>144130</v>
      </c>
      <c r="F771" s="18">
        <v>156404</v>
      </c>
    </row>
    <row r="772" spans="1:35" x14ac:dyDescent="0.25">
      <c r="A772" s="8" t="s">
        <v>428</v>
      </c>
      <c r="B772" s="8" t="s">
        <v>1129</v>
      </c>
      <c r="C772" s="8" t="s">
        <v>130</v>
      </c>
      <c r="D772" s="8" t="s">
        <v>408</v>
      </c>
      <c r="E772" s="18">
        <v>115196</v>
      </c>
      <c r="F772" s="18">
        <v>158255</v>
      </c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</row>
    <row r="773" spans="1:35" x14ac:dyDescent="0.25">
      <c r="A773" s="8" t="s">
        <v>428</v>
      </c>
      <c r="B773" s="8" t="s">
        <v>1128</v>
      </c>
      <c r="C773" s="8" t="s">
        <v>130</v>
      </c>
      <c r="D773" s="8" t="s">
        <v>408</v>
      </c>
      <c r="E773" s="18">
        <v>158192</v>
      </c>
      <c r="F773" s="18">
        <v>155333</v>
      </c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</row>
    <row r="774" spans="1:35" x14ac:dyDescent="0.25">
      <c r="A774" s="8" t="s">
        <v>1126</v>
      </c>
      <c r="B774" s="8" t="s">
        <v>1127</v>
      </c>
      <c r="C774" s="8" t="s">
        <v>130</v>
      </c>
      <c r="D774" s="8" t="s">
        <v>408</v>
      </c>
      <c r="E774" s="18">
        <v>187569</v>
      </c>
      <c r="F774" s="18">
        <v>102817</v>
      </c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</row>
    <row r="775" spans="1:35" x14ac:dyDescent="0.25">
      <c r="A775" s="8" t="s">
        <v>1122</v>
      </c>
      <c r="B775" s="8" t="s">
        <v>1123</v>
      </c>
      <c r="C775" s="8" t="s">
        <v>130</v>
      </c>
      <c r="D775" s="8" t="s">
        <v>408</v>
      </c>
      <c r="E775" s="18">
        <v>177510</v>
      </c>
      <c r="F775" s="18">
        <v>15569</v>
      </c>
    </row>
    <row r="776" spans="1:35" x14ac:dyDescent="0.25">
      <c r="A776" s="8" t="s">
        <v>425</v>
      </c>
      <c r="B776" s="8" t="s">
        <v>425</v>
      </c>
      <c r="C776" s="8" t="s">
        <v>392</v>
      </c>
      <c r="D776" s="8" t="s">
        <v>410</v>
      </c>
      <c r="E776" s="18" t="s">
        <v>425</v>
      </c>
      <c r="F776" s="18" t="s">
        <v>425</v>
      </c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</row>
    <row r="777" spans="1:35" x14ac:dyDescent="0.25">
      <c r="A777" s="8" t="s">
        <v>1135</v>
      </c>
      <c r="B777" s="8" t="s">
        <v>1136</v>
      </c>
      <c r="C777" s="8" t="s">
        <v>131</v>
      </c>
      <c r="D777" s="8" t="s">
        <v>405</v>
      </c>
      <c r="E777" s="18">
        <v>217630</v>
      </c>
      <c r="F777" s="18" t="s">
        <v>425</v>
      </c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</row>
    <row r="778" spans="1:35" x14ac:dyDescent="0.25">
      <c r="A778" s="8" t="s">
        <v>1133</v>
      </c>
      <c r="B778" s="8" t="s">
        <v>1134</v>
      </c>
      <c r="C778" s="8" t="s">
        <v>131</v>
      </c>
      <c r="D778" s="8" t="s">
        <v>405</v>
      </c>
      <c r="E778" s="18">
        <v>196752</v>
      </c>
      <c r="F778" s="18">
        <v>196752</v>
      </c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</row>
    <row r="779" spans="1:35" x14ac:dyDescent="0.25">
      <c r="A779" s="8" t="s">
        <v>1137</v>
      </c>
      <c r="B779" s="8" t="s">
        <v>1138</v>
      </c>
      <c r="C779" s="8" t="s">
        <v>131</v>
      </c>
      <c r="D779" s="8" t="s">
        <v>405</v>
      </c>
      <c r="E779" s="18">
        <v>161560</v>
      </c>
      <c r="F779" s="18">
        <v>161576</v>
      </c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</row>
    <row r="780" spans="1:35" x14ac:dyDescent="0.25">
      <c r="A780" s="8" t="s">
        <v>428</v>
      </c>
      <c r="B780" s="8" t="s">
        <v>1139</v>
      </c>
      <c r="C780" s="8" t="s">
        <v>132</v>
      </c>
      <c r="D780" s="8" t="s">
        <v>410</v>
      </c>
      <c r="E780" s="18">
        <v>168191</v>
      </c>
      <c r="F780" s="18">
        <v>175081</v>
      </c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</row>
    <row r="781" spans="1:35" x14ac:dyDescent="0.25">
      <c r="A781" s="8" t="s">
        <v>428</v>
      </c>
      <c r="B781" s="8" t="s">
        <v>1142</v>
      </c>
      <c r="C781" s="8" t="s">
        <v>1140</v>
      </c>
      <c r="D781" s="8" t="s">
        <v>410</v>
      </c>
      <c r="E781" s="18">
        <v>166668</v>
      </c>
      <c r="F781" s="18">
        <v>173477</v>
      </c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</row>
    <row r="782" spans="1:35" x14ac:dyDescent="0.25">
      <c r="A782" s="8" t="s">
        <v>428</v>
      </c>
      <c r="B782" s="8" t="s">
        <v>1141</v>
      </c>
      <c r="C782" s="8" t="s">
        <v>1140</v>
      </c>
      <c r="D782" s="8" t="s">
        <v>410</v>
      </c>
      <c r="E782" s="18">
        <v>165269</v>
      </c>
      <c r="F782" s="18">
        <v>171136</v>
      </c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</row>
    <row r="783" spans="1:35" x14ac:dyDescent="0.25">
      <c r="A783" s="8" t="s">
        <v>428</v>
      </c>
      <c r="B783" s="8" t="s">
        <v>614</v>
      </c>
      <c r="C783" s="8" t="s">
        <v>393</v>
      </c>
      <c r="D783" s="8" t="s">
        <v>404</v>
      </c>
      <c r="E783" s="18">
        <v>114000</v>
      </c>
      <c r="F783" s="18">
        <v>234000</v>
      </c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</row>
    <row r="784" spans="1:35" x14ac:dyDescent="0.25">
      <c r="A784" s="8" t="s">
        <v>428</v>
      </c>
      <c r="B784" s="8" t="s">
        <v>1143</v>
      </c>
      <c r="C784" s="8" t="s">
        <v>393</v>
      </c>
      <c r="D784" s="8" t="s">
        <v>404</v>
      </c>
      <c r="E784" s="18">
        <v>82000</v>
      </c>
      <c r="F784" s="18">
        <v>175000</v>
      </c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</row>
    <row r="785" spans="1:35" x14ac:dyDescent="0.25">
      <c r="A785" s="8" t="s">
        <v>425</v>
      </c>
      <c r="B785" s="8" t="s">
        <v>425</v>
      </c>
      <c r="C785" s="8" t="s">
        <v>133</v>
      </c>
      <c r="D785" s="8" t="s">
        <v>404</v>
      </c>
      <c r="E785" s="18" t="s">
        <v>425</v>
      </c>
      <c r="F785" s="18" t="s">
        <v>425</v>
      </c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</row>
    <row r="786" spans="1:35" x14ac:dyDescent="0.25">
      <c r="A786" s="8" t="s">
        <v>428</v>
      </c>
      <c r="B786" s="8" t="s">
        <v>1145</v>
      </c>
      <c r="C786" s="8" t="s">
        <v>134</v>
      </c>
      <c r="D786" s="8" t="s">
        <v>405</v>
      </c>
      <c r="E786" s="18">
        <v>136394</v>
      </c>
      <c r="F786" s="18">
        <v>371848</v>
      </c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</row>
    <row r="787" spans="1:35" x14ac:dyDescent="0.25">
      <c r="A787" s="8" t="s">
        <v>1144</v>
      </c>
      <c r="B787" s="8" t="s">
        <v>748</v>
      </c>
      <c r="C787" s="8" t="s">
        <v>134</v>
      </c>
      <c r="D787" s="8" t="s">
        <v>405</v>
      </c>
      <c r="E787" s="18">
        <v>100488</v>
      </c>
      <c r="F787" s="18">
        <v>182103</v>
      </c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</row>
    <row r="788" spans="1:35" x14ac:dyDescent="0.25">
      <c r="A788" s="8" t="s">
        <v>425</v>
      </c>
      <c r="B788" s="8" t="s">
        <v>425</v>
      </c>
      <c r="C788" s="8" t="s">
        <v>394</v>
      </c>
      <c r="D788" s="8" t="s">
        <v>404</v>
      </c>
      <c r="E788" s="18" t="s">
        <v>425</v>
      </c>
      <c r="F788" s="18" t="s">
        <v>425</v>
      </c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</row>
    <row r="789" spans="1:35" x14ac:dyDescent="0.25">
      <c r="A789" s="8" t="s">
        <v>1146</v>
      </c>
      <c r="B789" s="8" t="s">
        <v>422</v>
      </c>
      <c r="C789" s="8" t="s">
        <v>135</v>
      </c>
      <c r="D789" s="8" t="s">
        <v>404</v>
      </c>
      <c r="E789" s="18">
        <v>169228</v>
      </c>
      <c r="F789" s="18">
        <v>166086</v>
      </c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</row>
    <row r="790" spans="1:35" x14ac:dyDescent="0.25">
      <c r="A790" s="8" t="s">
        <v>428</v>
      </c>
      <c r="B790" s="8" t="s">
        <v>1148</v>
      </c>
      <c r="C790" s="8" t="s">
        <v>136</v>
      </c>
      <c r="D790" s="8" t="s">
        <v>411</v>
      </c>
      <c r="E790" s="18">
        <v>62586</v>
      </c>
      <c r="F790" s="18">
        <v>237956</v>
      </c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</row>
    <row r="791" spans="1:35" x14ac:dyDescent="0.25">
      <c r="A791" s="8" t="s">
        <v>428</v>
      </c>
      <c r="B791" s="8" t="s">
        <v>1147</v>
      </c>
      <c r="C791" s="8" t="s">
        <v>136</v>
      </c>
      <c r="D791" s="8" t="s">
        <v>411</v>
      </c>
      <c r="E791" s="18">
        <v>42140</v>
      </c>
      <c r="F791" s="18">
        <v>170100</v>
      </c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</row>
    <row r="792" spans="1:35" x14ac:dyDescent="0.25">
      <c r="A792" s="8" t="s">
        <v>428</v>
      </c>
      <c r="B792" s="8" t="s">
        <v>457</v>
      </c>
      <c r="C792" s="8" t="s">
        <v>136</v>
      </c>
      <c r="D792" s="8" t="s">
        <v>411</v>
      </c>
      <c r="E792" s="18">
        <v>39130</v>
      </c>
      <c r="F792" s="18">
        <v>157950</v>
      </c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</row>
    <row r="793" spans="1:35" x14ac:dyDescent="0.25">
      <c r="A793" s="8" t="s">
        <v>428</v>
      </c>
      <c r="B793" s="8" t="s">
        <v>1149</v>
      </c>
      <c r="C793" s="8" t="s">
        <v>136</v>
      </c>
      <c r="D793" s="8" t="s">
        <v>411</v>
      </c>
      <c r="E793" s="18">
        <v>39130</v>
      </c>
      <c r="F793" s="18">
        <v>157950</v>
      </c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</row>
    <row r="794" spans="1:35" x14ac:dyDescent="0.25">
      <c r="A794" s="8" t="s">
        <v>428</v>
      </c>
      <c r="B794" s="8" t="s">
        <v>1150</v>
      </c>
      <c r="C794" s="8" t="s">
        <v>136</v>
      </c>
      <c r="D794" s="8" t="s">
        <v>411</v>
      </c>
      <c r="E794" s="18">
        <v>36529</v>
      </c>
      <c r="F794" s="18">
        <v>155088</v>
      </c>
    </row>
    <row r="795" spans="1:35" x14ac:dyDescent="0.25">
      <c r="A795" s="8" t="s">
        <v>428</v>
      </c>
      <c r="B795" s="8" t="s">
        <v>1151</v>
      </c>
      <c r="C795" s="8" t="s">
        <v>395</v>
      </c>
      <c r="D795" s="8" t="s">
        <v>411</v>
      </c>
      <c r="E795" s="18" t="s">
        <v>425</v>
      </c>
      <c r="F795" s="18" t="s">
        <v>425</v>
      </c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</row>
    <row r="796" spans="1:35" x14ac:dyDescent="0.25">
      <c r="A796" s="8" t="s">
        <v>428</v>
      </c>
      <c r="B796" s="8" t="s">
        <v>1154</v>
      </c>
      <c r="C796" s="8" t="s">
        <v>137</v>
      </c>
      <c r="D796" s="8" t="s">
        <v>411</v>
      </c>
      <c r="E796" s="18">
        <v>153821</v>
      </c>
      <c r="F796" s="18" t="s">
        <v>425</v>
      </c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</row>
    <row r="797" spans="1:35" x14ac:dyDescent="0.25">
      <c r="A797" s="8" t="s">
        <v>428</v>
      </c>
      <c r="B797" s="8" t="s">
        <v>709</v>
      </c>
      <c r="C797" s="8" t="s">
        <v>137</v>
      </c>
      <c r="D797" s="8" t="s">
        <v>411</v>
      </c>
      <c r="E797" s="18">
        <v>150767</v>
      </c>
      <c r="F797" s="18" t="s">
        <v>425</v>
      </c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</row>
    <row r="798" spans="1:35" x14ac:dyDescent="0.25">
      <c r="A798" s="8" t="s">
        <v>428</v>
      </c>
      <c r="B798" s="8" t="s">
        <v>1155</v>
      </c>
      <c r="C798" s="8" t="s">
        <v>137</v>
      </c>
      <c r="D798" s="8" t="s">
        <v>411</v>
      </c>
      <c r="E798" s="18">
        <v>161013</v>
      </c>
      <c r="F798" s="18" t="s">
        <v>425</v>
      </c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</row>
    <row r="799" spans="1:35" x14ac:dyDescent="0.25">
      <c r="A799" s="8" t="s">
        <v>1152</v>
      </c>
      <c r="B799" s="8" t="s">
        <v>1134</v>
      </c>
      <c r="C799" s="8" t="s">
        <v>137</v>
      </c>
      <c r="D799" s="8" t="s">
        <v>411</v>
      </c>
      <c r="E799" s="18">
        <v>155554</v>
      </c>
      <c r="F799" s="18">
        <v>195476</v>
      </c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</row>
    <row r="800" spans="1:35" x14ac:dyDescent="0.25">
      <c r="A800" s="8" t="s">
        <v>428</v>
      </c>
      <c r="B800" s="8" t="s">
        <v>1153</v>
      </c>
      <c r="C800" s="8" t="s">
        <v>137</v>
      </c>
      <c r="D800" s="8" t="s">
        <v>411</v>
      </c>
      <c r="E800" s="18" t="s">
        <v>425</v>
      </c>
      <c r="F800" s="18">
        <v>150128</v>
      </c>
    </row>
    <row r="801" spans="1:35" x14ac:dyDescent="0.25">
      <c r="A801" s="8" t="s">
        <v>428</v>
      </c>
      <c r="B801" s="8" t="s">
        <v>820</v>
      </c>
      <c r="C801" s="8" t="s">
        <v>137</v>
      </c>
      <c r="D801" s="8" t="s">
        <v>411</v>
      </c>
      <c r="E801" s="18">
        <v>156124</v>
      </c>
      <c r="F801" s="18">
        <v>149614</v>
      </c>
    </row>
    <row r="802" spans="1:35" x14ac:dyDescent="0.25">
      <c r="A802" s="8" t="s">
        <v>425</v>
      </c>
      <c r="B802" s="8" t="s">
        <v>425</v>
      </c>
      <c r="C802" s="8" t="s">
        <v>396</v>
      </c>
      <c r="D802" s="8" t="s">
        <v>404</v>
      </c>
      <c r="E802" s="18" t="s">
        <v>425</v>
      </c>
      <c r="F802" s="18" t="s">
        <v>425</v>
      </c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</row>
    <row r="803" spans="1:35" x14ac:dyDescent="0.25">
      <c r="A803" s="8" t="s">
        <v>428</v>
      </c>
      <c r="B803" s="8" t="s">
        <v>1156</v>
      </c>
      <c r="C803" s="8" t="s">
        <v>397</v>
      </c>
      <c r="D803" s="8" t="s">
        <v>412</v>
      </c>
      <c r="E803" s="18">
        <v>121613</v>
      </c>
      <c r="F803" s="18">
        <v>306256</v>
      </c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</row>
    <row r="804" spans="1:35" x14ac:dyDescent="0.25">
      <c r="A804" s="8" t="s">
        <v>428</v>
      </c>
      <c r="B804" s="8" t="s">
        <v>422</v>
      </c>
      <c r="C804" s="8" t="s">
        <v>397</v>
      </c>
      <c r="D804" s="8" t="s">
        <v>412</v>
      </c>
      <c r="E804" s="18">
        <v>147479</v>
      </c>
      <c r="F804" s="18">
        <v>154263</v>
      </c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</row>
    <row r="805" spans="1:35" x14ac:dyDescent="0.25">
      <c r="A805" s="8" t="s">
        <v>428</v>
      </c>
      <c r="B805" s="8" t="s">
        <v>1157</v>
      </c>
      <c r="C805" s="8" t="s">
        <v>397</v>
      </c>
      <c r="D805" s="8" t="s">
        <v>412</v>
      </c>
      <c r="E805" s="18">
        <v>105145</v>
      </c>
      <c r="F805" s="19">
        <v>323622</v>
      </c>
    </row>
    <row r="806" spans="1:35" x14ac:dyDescent="0.25">
      <c r="A806" s="8" t="s">
        <v>1158</v>
      </c>
      <c r="B806" s="8" t="s">
        <v>748</v>
      </c>
      <c r="C806" s="8" t="s">
        <v>398</v>
      </c>
      <c r="D806" s="8" t="s">
        <v>404</v>
      </c>
      <c r="E806" s="18">
        <v>161546</v>
      </c>
      <c r="F806" s="18">
        <v>161960</v>
      </c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</row>
    <row r="807" spans="1:35" x14ac:dyDescent="0.25">
      <c r="A807" s="8" t="s">
        <v>428</v>
      </c>
      <c r="B807" s="8" t="s">
        <v>1159</v>
      </c>
      <c r="C807" s="8" t="s">
        <v>399</v>
      </c>
      <c r="D807" s="8" t="s">
        <v>405</v>
      </c>
      <c r="E807" s="18">
        <v>87357</v>
      </c>
      <c r="F807" s="18">
        <v>350920</v>
      </c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</row>
    <row r="808" spans="1:35" x14ac:dyDescent="0.25">
      <c r="A808" s="8" t="s">
        <v>1160</v>
      </c>
      <c r="B808" s="8" t="s">
        <v>422</v>
      </c>
      <c r="C808" s="8" t="s">
        <v>138</v>
      </c>
      <c r="D808" s="8" t="s">
        <v>409</v>
      </c>
      <c r="E808" s="18">
        <v>167021</v>
      </c>
      <c r="F808" s="18">
        <v>56869</v>
      </c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</row>
  </sheetData>
  <autoFilter ref="A1:F808">
    <sortState ref="A6:K756">
      <sortCondition descending="1" ref="F1:F810"/>
    </sortState>
  </autoFilter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A5" sqref="A5"/>
    </sheetView>
  </sheetViews>
  <sheetFormatPr defaultRowHeight="14.25" x14ac:dyDescent="0.2"/>
  <cols>
    <col min="1" max="1" width="64.42578125" style="2" bestFit="1" customWidth="1"/>
    <col min="2" max="2" width="28.140625" style="2" bestFit="1" customWidth="1"/>
    <col min="3" max="4" width="33.42578125" style="2" bestFit="1" customWidth="1"/>
    <col min="5" max="5" width="98.140625" style="2" bestFit="1" customWidth="1"/>
    <col min="6" max="16384" width="9.140625" style="2"/>
  </cols>
  <sheetData>
    <row r="1" spans="1:5" s="21" customFormat="1" x14ac:dyDescent="0.2">
      <c r="A1" s="10" t="s">
        <v>400</v>
      </c>
      <c r="B1" s="10" t="s">
        <v>401</v>
      </c>
      <c r="C1" s="10" t="s">
        <v>0</v>
      </c>
      <c r="D1" s="10" t="s">
        <v>1</v>
      </c>
      <c r="E1" s="10" t="s">
        <v>402</v>
      </c>
    </row>
    <row r="2" spans="1:5" x14ac:dyDescent="0.2">
      <c r="A2" s="2" t="s">
        <v>1189</v>
      </c>
      <c r="B2" s="2" t="s">
        <v>404</v>
      </c>
      <c r="C2" s="2">
        <v>1</v>
      </c>
      <c r="D2" s="2">
        <v>0</v>
      </c>
    </row>
    <row r="3" spans="1:5" ht="15.75" x14ac:dyDescent="0.25">
      <c r="A3" s="12" t="s">
        <v>1190</v>
      </c>
      <c r="B3" s="12" t="s">
        <v>407</v>
      </c>
      <c r="C3" s="11">
        <v>3</v>
      </c>
      <c r="D3" s="13">
        <v>3</v>
      </c>
      <c r="E3" s="13"/>
    </row>
    <row r="4" spans="1:5" ht="15.75" x14ac:dyDescent="0.25">
      <c r="A4" s="12" t="s">
        <v>1191</v>
      </c>
      <c r="B4" s="12" t="s">
        <v>406</v>
      </c>
      <c r="C4" s="11">
        <v>1</v>
      </c>
      <c r="D4" s="11">
        <v>1</v>
      </c>
      <c r="E4" s="11"/>
    </row>
    <row r="5" spans="1:5" ht="15.75" x14ac:dyDescent="0.25">
      <c r="A5" s="12" t="s">
        <v>58</v>
      </c>
      <c r="B5" s="12" t="s">
        <v>406</v>
      </c>
      <c r="C5" s="11">
        <v>9</v>
      </c>
      <c r="D5" s="11">
        <v>7</v>
      </c>
      <c r="E5" s="11" t="s">
        <v>1203</v>
      </c>
    </row>
    <row r="6" spans="1:5" ht="15.75" x14ac:dyDescent="0.25">
      <c r="A6" s="12" t="s">
        <v>1192</v>
      </c>
      <c r="B6" s="12" t="s">
        <v>1202</v>
      </c>
      <c r="C6" s="11">
        <v>4</v>
      </c>
      <c r="D6" s="11">
        <v>4</v>
      </c>
      <c r="E6" s="11"/>
    </row>
    <row r="7" spans="1:5" ht="15.75" x14ac:dyDescent="0.25">
      <c r="A7" s="12" t="s">
        <v>1193</v>
      </c>
      <c r="B7" s="12" t="s">
        <v>1161</v>
      </c>
      <c r="C7" s="11">
        <v>2</v>
      </c>
      <c r="D7" s="11">
        <v>2</v>
      </c>
      <c r="E7" s="11"/>
    </row>
    <row r="8" spans="1:5" x14ac:dyDescent="0.2">
      <c r="A8" s="2" t="s">
        <v>1194</v>
      </c>
      <c r="B8" s="2" t="s">
        <v>410</v>
      </c>
      <c r="C8" s="13">
        <v>1</v>
      </c>
      <c r="D8" s="13">
        <v>0</v>
      </c>
    </row>
    <row r="9" spans="1:5" x14ac:dyDescent="0.2">
      <c r="A9" s="2" t="s">
        <v>1196</v>
      </c>
      <c r="B9" s="2" t="s">
        <v>408</v>
      </c>
      <c r="C9" s="2">
        <v>1</v>
      </c>
      <c r="D9" s="2">
        <v>0</v>
      </c>
      <c r="E9" s="11"/>
    </row>
    <row r="10" spans="1:5" x14ac:dyDescent="0.2">
      <c r="A10" s="2" t="s">
        <v>1197</v>
      </c>
      <c r="B10" s="2" t="s">
        <v>408</v>
      </c>
      <c r="C10" s="2">
        <v>1</v>
      </c>
      <c r="D10" s="2">
        <v>1</v>
      </c>
      <c r="E10" s="11"/>
    </row>
    <row r="11" spans="1:5" x14ac:dyDescent="0.2">
      <c r="A11" s="2" t="s">
        <v>1197</v>
      </c>
      <c r="B11" s="2" t="s">
        <v>408</v>
      </c>
      <c r="C11" s="2">
        <v>2</v>
      </c>
      <c r="D11" s="2">
        <v>2</v>
      </c>
      <c r="E11" s="11"/>
    </row>
    <row r="12" spans="1:5" x14ac:dyDescent="0.2">
      <c r="A12" s="2" t="s">
        <v>1206</v>
      </c>
      <c r="B12" s="2" t="s">
        <v>408</v>
      </c>
      <c r="C12" s="2">
        <v>1</v>
      </c>
      <c r="D12" s="2">
        <v>1</v>
      </c>
      <c r="E12" s="11"/>
    </row>
    <row r="13" spans="1:5" x14ac:dyDescent="0.2">
      <c r="A13" s="2" t="s">
        <v>1195</v>
      </c>
      <c r="B13" s="2" t="s">
        <v>408</v>
      </c>
      <c r="C13" s="2">
        <v>1</v>
      </c>
      <c r="D13" s="2">
        <v>1</v>
      </c>
      <c r="E13" s="11"/>
    </row>
    <row r="14" spans="1:5" x14ac:dyDescent="0.2">
      <c r="A14" s="8" t="s">
        <v>1198</v>
      </c>
      <c r="B14" s="8" t="s">
        <v>408</v>
      </c>
      <c r="C14" s="16">
        <v>1</v>
      </c>
      <c r="D14" s="8">
        <v>1</v>
      </c>
    </row>
    <row r="15" spans="1:5" x14ac:dyDescent="0.2">
      <c r="A15" s="3" t="s">
        <v>420</v>
      </c>
      <c r="B15" s="3"/>
      <c r="C15" s="3">
        <v>28</v>
      </c>
      <c r="D15" s="3">
        <v>23</v>
      </c>
    </row>
    <row r="29" spans="1:2" x14ac:dyDescent="0.2">
      <c r="A29" s="8"/>
      <c r="B29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opLeftCell="B1" workbookViewId="0">
      <selection activeCell="C15" sqref="C15"/>
    </sheetView>
  </sheetViews>
  <sheetFormatPr defaultRowHeight="14.25" x14ac:dyDescent="0.2"/>
  <cols>
    <col min="1" max="1" width="17" style="2" bestFit="1" customWidth="1"/>
    <col min="2" max="2" width="95.28515625" style="2" bestFit="1" customWidth="1"/>
    <col min="3" max="3" width="64.42578125" style="2" bestFit="1" customWidth="1"/>
    <col min="4" max="4" width="25.5703125" style="2" bestFit="1" customWidth="1"/>
    <col min="5" max="6" width="25.85546875" style="16" bestFit="1" customWidth="1"/>
    <col min="7" max="7" width="255.7109375" style="2" bestFit="1" customWidth="1"/>
    <col min="8" max="16384" width="9.140625" style="2"/>
  </cols>
  <sheetData>
    <row r="1" spans="1:7" s="3" customFormat="1" x14ac:dyDescent="0.2">
      <c r="A1" s="3" t="s">
        <v>414</v>
      </c>
      <c r="B1" s="3" t="s">
        <v>415</v>
      </c>
      <c r="C1" s="3" t="s">
        <v>400</v>
      </c>
      <c r="D1" s="3" t="s">
        <v>401</v>
      </c>
      <c r="E1" s="4" t="s">
        <v>416</v>
      </c>
      <c r="F1" s="4" t="s">
        <v>419</v>
      </c>
      <c r="G1" s="3" t="s">
        <v>402</v>
      </c>
    </row>
    <row r="2" spans="1:7" x14ac:dyDescent="0.2">
      <c r="A2" s="2" t="s">
        <v>1162</v>
      </c>
      <c r="B2" s="2" t="s">
        <v>1168</v>
      </c>
      <c r="C2" s="2" t="s">
        <v>1189</v>
      </c>
      <c r="D2" s="2" t="s">
        <v>404</v>
      </c>
      <c r="E2" s="16">
        <v>169525</v>
      </c>
      <c r="F2" s="16" t="s">
        <v>425</v>
      </c>
    </row>
    <row r="3" spans="1:7" x14ac:dyDescent="0.2">
      <c r="A3" s="2" t="s">
        <v>428</v>
      </c>
      <c r="B3" s="2" t="s">
        <v>1169</v>
      </c>
      <c r="C3" s="2" t="s">
        <v>1190</v>
      </c>
      <c r="D3" s="2" t="s">
        <v>407</v>
      </c>
      <c r="E3" s="16">
        <v>142711</v>
      </c>
      <c r="F3" s="16">
        <v>159701</v>
      </c>
    </row>
    <row r="4" spans="1:7" x14ac:dyDescent="0.2">
      <c r="A4" s="2" t="s">
        <v>428</v>
      </c>
      <c r="B4" s="2" t="s">
        <v>1170</v>
      </c>
      <c r="C4" s="2" t="s">
        <v>1190</v>
      </c>
      <c r="D4" s="2" t="s">
        <v>407</v>
      </c>
      <c r="E4" s="16">
        <v>106565</v>
      </c>
      <c r="F4" s="16">
        <v>156476</v>
      </c>
    </row>
    <row r="5" spans="1:7" x14ac:dyDescent="0.2">
      <c r="A5" s="2" t="s">
        <v>428</v>
      </c>
      <c r="B5" s="2" t="s">
        <v>1171</v>
      </c>
      <c r="C5" s="2" t="s">
        <v>1190</v>
      </c>
      <c r="D5" s="2" t="s">
        <v>407</v>
      </c>
      <c r="E5" s="16">
        <v>101312</v>
      </c>
      <c r="F5" s="16">
        <v>173182</v>
      </c>
    </row>
    <row r="6" spans="1:7" x14ac:dyDescent="0.2">
      <c r="A6" s="2" t="s">
        <v>428</v>
      </c>
      <c r="B6" s="2" t="s">
        <v>422</v>
      </c>
      <c r="C6" s="2" t="s">
        <v>1191</v>
      </c>
      <c r="D6" s="2" t="s">
        <v>406</v>
      </c>
      <c r="E6" s="16">
        <v>129835</v>
      </c>
      <c r="F6" s="16">
        <v>211167</v>
      </c>
    </row>
    <row r="7" spans="1:7" x14ac:dyDescent="0.2">
      <c r="A7" s="2" t="s">
        <v>428</v>
      </c>
      <c r="B7" s="2" t="s">
        <v>1172</v>
      </c>
      <c r="C7" s="2" t="s">
        <v>1192</v>
      </c>
      <c r="D7" s="2" t="s">
        <v>1202</v>
      </c>
      <c r="E7" s="16">
        <v>150653</v>
      </c>
      <c r="F7" s="16">
        <v>153419</v>
      </c>
    </row>
    <row r="8" spans="1:7" x14ac:dyDescent="0.2">
      <c r="A8" s="2" t="s">
        <v>428</v>
      </c>
      <c r="B8" s="2" t="s">
        <v>1173</v>
      </c>
      <c r="C8" s="2" t="s">
        <v>1192</v>
      </c>
      <c r="D8" s="2" t="s">
        <v>1202</v>
      </c>
      <c r="E8" s="16">
        <v>138746</v>
      </c>
      <c r="F8" s="16">
        <v>158970</v>
      </c>
    </row>
    <row r="9" spans="1:7" x14ac:dyDescent="0.2">
      <c r="A9" s="2" t="s">
        <v>977</v>
      </c>
      <c r="B9" s="2" t="s">
        <v>422</v>
      </c>
      <c r="C9" s="2" t="s">
        <v>1193</v>
      </c>
      <c r="D9" s="2" t="s">
        <v>1161</v>
      </c>
      <c r="E9" s="16">
        <v>157905</v>
      </c>
      <c r="F9" s="16">
        <v>171174</v>
      </c>
    </row>
    <row r="10" spans="1:7" x14ac:dyDescent="0.2">
      <c r="A10" s="2" t="s">
        <v>428</v>
      </c>
      <c r="B10" s="2" t="s">
        <v>978</v>
      </c>
      <c r="C10" s="2" t="s">
        <v>1193</v>
      </c>
      <c r="D10" s="2" t="s">
        <v>1161</v>
      </c>
      <c r="E10" s="16">
        <v>103718</v>
      </c>
      <c r="F10" s="16">
        <v>160063</v>
      </c>
    </row>
    <row r="11" spans="1:7" x14ac:dyDescent="0.2">
      <c r="A11" s="2" t="s">
        <v>428</v>
      </c>
      <c r="B11" s="2" t="s">
        <v>1174</v>
      </c>
      <c r="C11" s="2" t="s">
        <v>1194</v>
      </c>
      <c r="D11" s="2" t="s">
        <v>410</v>
      </c>
      <c r="E11" s="16">
        <v>164000</v>
      </c>
      <c r="F11" s="16" t="s">
        <v>425</v>
      </c>
    </row>
    <row r="12" spans="1:7" x14ac:dyDescent="0.2">
      <c r="A12" s="2" t="s">
        <v>1163</v>
      </c>
      <c r="B12" s="2" t="s">
        <v>1175</v>
      </c>
      <c r="C12" s="2" t="s">
        <v>1196</v>
      </c>
      <c r="D12" s="2" t="s">
        <v>408</v>
      </c>
      <c r="E12" s="16">
        <v>194910</v>
      </c>
      <c r="F12" s="16" t="s">
        <v>425</v>
      </c>
    </row>
    <row r="13" spans="1:7" x14ac:dyDescent="0.2">
      <c r="A13" s="2" t="s">
        <v>1164</v>
      </c>
      <c r="B13" s="2" t="s">
        <v>1176</v>
      </c>
      <c r="C13" s="2" t="s">
        <v>1197</v>
      </c>
      <c r="D13" s="2" t="s">
        <v>408</v>
      </c>
      <c r="E13" s="16">
        <v>170810</v>
      </c>
      <c r="F13" s="16">
        <v>191999</v>
      </c>
    </row>
    <row r="14" spans="1:7" x14ac:dyDescent="0.2">
      <c r="A14" s="2" t="s">
        <v>1165</v>
      </c>
      <c r="B14" s="2" t="s">
        <v>1177</v>
      </c>
      <c r="C14" s="2" t="s">
        <v>1197</v>
      </c>
      <c r="D14" s="2" t="s">
        <v>408</v>
      </c>
      <c r="E14" s="16">
        <v>208816</v>
      </c>
      <c r="F14" s="16">
        <v>206158</v>
      </c>
    </row>
    <row r="15" spans="1:7" ht="85.5" x14ac:dyDescent="0.2">
      <c r="A15" s="2" t="s">
        <v>1166</v>
      </c>
      <c r="B15" s="2" t="s">
        <v>1178</v>
      </c>
      <c r="C15" s="2" t="s">
        <v>1206</v>
      </c>
      <c r="D15" s="2" t="s">
        <v>408</v>
      </c>
      <c r="E15" s="16">
        <v>214889</v>
      </c>
      <c r="F15" s="16">
        <v>213741</v>
      </c>
      <c r="G15" s="23" t="s">
        <v>1205</v>
      </c>
    </row>
    <row r="16" spans="1:7" x14ac:dyDescent="0.2">
      <c r="A16" s="2" t="s">
        <v>1167</v>
      </c>
      <c r="B16" s="2" t="s">
        <v>1179</v>
      </c>
      <c r="C16" s="2" t="s">
        <v>1195</v>
      </c>
      <c r="D16" s="2" t="s">
        <v>408</v>
      </c>
      <c r="E16" s="16">
        <v>169906</v>
      </c>
      <c r="F16" s="16">
        <v>171008</v>
      </c>
      <c r="G16" s="2" t="s">
        <v>1180</v>
      </c>
    </row>
    <row r="17" spans="1:40" customFormat="1" ht="15" x14ac:dyDescent="0.25">
      <c r="A17" s="8" t="s">
        <v>428</v>
      </c>
      <c r="B17" s="8" t="s">
        <v>1130</v>
      </c>
      <c r="C17" s="8" t="s">
        <v>1198</v>
      </c>
      <c r="D17" s="8" t="s">
        <v>408</v>
      </c>
      <c r="E17" s="16">
        <v>171976</v>
      </c>
      <c r="F17" s="18">
        <v>174113</v>
      </c>
      <c r="G17" s="2" t="s">
        <v>1199</v>
      </c>
      <c r="H17" s="8"/>
      <c r="I17" s="2"/>
      <c r="J17" s="2"/>
      <c r="K17" s="2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Employees &gt;£100,000 by council</vt:lpstr>
      <vt:lpstr>Employees &gt;£100,000 by region</vt:lpstr>
      <vt:lpstr>&gt;£150,000</vt:lpstr>
      <vt:lpstr>&gt;£100,000 - shared services</vt:lpstr>
      <vt:lpstr>&gt;£150,000 - shared services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Wild</dc:creator>
  <cp:lastModifiedBy>James Price</cp:lastModifiedBy>
  <cp:lastPrinted>2017-04-03T13:28:37Z</cp:lastPrinted>
  <dcterms:created xsi:type="dcterms:W3CDTF">2017-03-28T08:06:59Z</dcterms:created>
  <dcterms:modified xsi:type="dcterms:W3CDTF">2017-04-05T16:12:25Z</dcterms:modified>
</cp:coreProperties>
</file>